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BH_Operations\Website\Cheat Sheets\Supervision\"/>
    </mc:Choice>
  </mc:AlternateContent>
  <xr:revisionPtr revIDLastSave="0" documentId="8_{8B62E6F6-5D8E-43DB-AC83-0B6039866FA9}" xr6:coauthVersionLast="36" xr6:coauthVersionMax="36" xr10:uidLastSave="{00000000-0000-0000-0000-000000000000}"/>
  <bookViews>
    <workbookView xWindow="0" yWindow="0" windowWidth="21570" windowHeight="7920" tabRatio="827" firstSheet="8" activeTab="24" xr2:uid="{A65D2E19-4490-493C-B23D-111B355E603E}"/>
  </bookViews>
  <sheets>
    <sheet name="Month 1" sheetId="1" r:id="rId1"/>
    <sheet name="Month 2" sheetId="4" r:id="rId2"/>
    <sheet name="Month 3" sheetId="5" r:id="rId3"/>
    <sheet name="Month 4" sheetId="6" r:id="rId4"/>
    <sheet name="Month 5" sheetId="7" r:id="rId5"/>
    <sheet name="Month 6" sheetId="8" r:id="rId6"/>
    <sheet name="Month 7" sheetId="9" r:id="rId7"/>
    <sheet name="Month 8" sheetId="10" r:id="rId8"/>
    <sheet name="Month 9" sheetId="11" r:id="rId9"/>
    <sheet name="Month 10" sheetId="12" r:id="rId10"/>
    <sheet name="Month 11" sheetId="13" r:id="rId11"/>
    <sheet name="Month 12" sheetId="14" r:id="rId12"/>
    <sheet name="Month 13" sheetId="15" r:id="rId13"/>
    <sheet name="Month 14" sheetId="16" r:id="rId14"/>
    <sheet name="Month 15" sheetId="17" r:id="rId15"/>
    <sheet name="Month 16" sheetId="18" r:id="rId16"/>
    <sheet name="Month 17" sheetId="19" r:id="rId17"/>
    <sheet name="Month 18" sheetId="20" r:id="rId18"/>
    <sheet name="Month 19" sheetId="21" r:id="rId19"/>
    <sheet name="Month 20" sheetId="22" r:id="rId20"/>
    <sheet name="Month 21" sheetId="23" r:id="rId21"/>
    <sheet name="Month 22" sheetId="24" r:id="rId22"/>
    <sheet name="Month 23" sheetId="25" r:id="rId23"/>
    <sheet name="Month 24" sheetId="26" r:id="rId24"/>
    <sheet name="TOTALS" sheetId="28" r:id="rId2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1" l="1"/>
  <c r="C41" i="20"/>
  <c r="C41" i="19"/>
  <c r="C41" i="18"/>
  <c r="C18" i="28"/>
  <c r="C17" i="28"/>
  <c r="C13" i="28"/>
  <c r="C12" i="28"/>
  <c r="C9" i="28"/>
  <c r="C10" i="28"/>
  <c r="C19" i="28"/>
  <c r="D21" i="28"/>
  <c r="F33" i="28"/>
  <c r="I10" i="28" l="1"/>
  <c r="H10" i="28"/>
  <c r="G10" i="28"/>
  <c r="H17" i="28"/>
  <c r="G17" i="28"/>
  <c r="F42" i="8" l="1"/>
  <c r="C41" i="1"/>
  <c r="C42" i="1" s="1"/>
  <c r="G15" i="28" l="1"/>
  <c r="F22" i="28"/>
  <c r="G26" i="28"/>
  <c r="F42" i="26"/>
  <c r="F42" i="25"/>
  <c r="C42" i="25"/>
  <c r="F42" i="24"/>
  <c r="C42" i="24"/>
  <c r="F42" i="23"/>
  <c r="C42" i="23"/>
  <c r="F42" i="22"/>
  <c r="F42" i="21"/>
  <c r="C42" i="21"/>
  <c r="F42" i="19"/>
  <c r="C42" i="19"/>
  <c r="F42" i="18"/>
  <c r="C42" i="18"/>
  <c r="F42" i="15"/>
  <c r="C42" i="15"/>
  <c r="F42" i="14"/>
  <c r="C42" i="14"/>
  <c r="F42" i="10"/>
  <c r="C42" i="10"/>
  <c r="I41" i="6"/>
  <c r="F42" i="4"/>
  <c r="C42" i="4"/>
  <c r="F42" i="1"/>
  <c r="H41" i="10" l="1"/>
  <c r="I41" i="10"/>
  <c r="I31" i="28" l="1"/>
  <c r="F30" i="28"/>
  <c r="I29" i="28"/>
  <c r="H28" i="28"/>
  <c r="F28" i="28"/>
  <c r="H27" i="28"/>
  <c r="I26" i="28"/>
  <c r="F25" i="28"/>
  <c r="D22" i="28"/>
  <c r="D33" i="28" s="1"/>
  <c r="I20" i="28"/>
  <c r="G20" i="28"/>
  <c r="F19" i="28"/>
  <c r="I16" i="28"/>
  <c r="H16" i="28"/>
  <c r="D16" i="28"/>
  <c r="H15" i="28"/>
  <c r="F14" i="28"/>
  <c r="D14" i="28"/>
  <c r="D13" i="28"/>
  <c r="F11" i="28"/>
  <c r="F10" i="28"/>
  <c r="I41" i="26"/>
  <c r="I32" i="28" s="1"/>
  <c r="H41" i="26"/>
  <c r="H32" i="28" s="1"/>
  <c r="G41" i="26"/>
  <c r="G32" i="28" s="1"/>
  <c r="F41" i="26"/>
  <c r="F32" i="28" s="1"/>
  <c r="D41" i="26"/>
  <c r="C41" i="26"/>
  <c r="C32" i="28" s="1"/>
  <c r="I41" i="25"/>
  <c r="H41" i="25"/>
  <c r="H31" i="28" s="1"/>
  <c r="G41" i="25"/>
  <c r="G31" i="28" s="1"/>
  <c r="F41" i="25"/>
  <c r="F31" i="28" s="1"/>
  <c r="D41" i="25"/>
  <c r="D31" i="28" s="1"/>
  <c r="C41" i="25"/>
  <c r="C31" i="28" s="1"/>
  <c r="I41" i="24"/>
  <c r="I30" i="28" s="1"/>
  <c r="H41" i="24"/>
  <c r="H30" i="28" s="1"/>
  <c r="G41" i="24"/>
  <c r="G30" i="28" s="1"/>
  <c r="F41" i="24"/>
  <c r="D41" i="24"/>
  <c r="D30" i="28" s="1"/>
  <c r="C41" i="24"/>
  <c r="C30" i="28" s="1"/>
  <c r="I41" i="23"/>
  <c r="H41" i="23"/>
  <c r="H29" i="28" s="1"/>
  <c r="G41" i="23"/>
  <c r="G29" i="28" s="1"/>
  <c r="F41" i="23"/>
  <c r="F29" i="28" s="1"/>
  <c r="D41" i="23"/>
  <c r="D29" i="28" s="1"/>
  <c r="C41" i="23"/>
  <c r="C29" i="28" s="1"/>
  <c r="I41" i="22"/>
  <c r="I28" i="28" s="1"/>
  <c r="H41" i="22"/>
  <c r="G41" i="22"/>
  <c r="G28" i="28" s="1"/>
  <c r="F41" i="22"/>
  <c r="D41" i="22"/>
  <c r="D28" i="28" s="1"/>
  <c r="C41" i="22"/>
  <c r="I41" i="21"/>
  <c r="I27" i="28" s="1"/>
  <c r="H41" i="21"/>
  <c r="G41" i="21"/>
  <c r="G27" i="28" s="1"/>
  <c r="F41" i="21"/>
  <c r="F27" i="28" s="1"/>
  <c r="D41" i="21"/>
  <c r="D27" i="28" s="1"/>
  <c r="C27" i="28"/>
  <c r="I41" i="20"/>
  <c r="H41" i="20"/>
  <c r="H26" i="28" s="1"/>
  <c r="G41" i="20"/>
  <c r="F41" i="20"/>
  <c r="F26" i="28" s="1"/>
  <c r="D41" i="20"/>
  <c r="D26" i="28" s="1"/>
  <c r="I41" i="19"/>
  <c r="I25" i="28" s="1"/>
  <c r="H41" i="19"/>
  <c r="H25" i="28" s="1"/>
  <c r="G41" i="19"/>
  <c r="G25" i="28" s="1"/>
  <c r="F41" i="19"/>
  <c r="D41" i="19"/>
  <c r="D25" i="28" s="1"/>
  <c r="C25" i="28"/>
  <c r="I41" i="18"/>
  <c r="I24" i="28" s="1"/>
  <c r="H41" i="18"/>
  <c r="H24" i="28" s="1"/>
  <c r="G41" i="18"/>
  <c r="G24" i="28" s="1"/>
  <c r="F41" i="18"/>
  <c r="F24" i="28" s="1"/>
  <c r="D41" i="18"/>
  <c r="D24" i="28" s="1"/>
  <c r="C24" i="28"/>
  <c r="I41" i="17"/>
  <c r="I23" i="28" s="1"/>
  <c r="H41" i="17"/>
  <c r="H23" i="28" s="1"/>
  <c r="G41" i="17"/>
  <c r="G23" i="28" s="1"/>
  <c r="F41" i="17"/>
  <c r="D41" i="17"/>
  <c r="D23" i="28" s="1"/>
  <c r="C41" i="17"/>
  <c r="I41" i="16"/>
  <c r="I22" i="28" s="1"/>
  <c r="H41" i="16"/>
  <c r="H22" i="28" s="1"/>
  <c r="G41" i="16"/>
  <c r="G22" i="28" s="1"/>
  <c r="F41" i="16"/>
  <c r="F42" i="16" s="1"/>
  <c r="D41" i="16"/>
  <c r="C41" i="16"/>
  <c r="I41" i="15"/>
  <c r="I21" i="28" s="1"/>
  <c r="H41" i="15"/>
  <c r="H21" i="28" s="1"/>
  <c r="G41" i="15"/>
  <c r="G21" i="28" s="1"/>
  <c r="F41" i="15"/>
  <c r="F21" i="28" s="1"/>
  <c r="D41" i="15"/>
  <c r="C41" i="15"/>
  <c r="C21" i="28" s="1"/>
  <c r="I41" i="14"/>
  <c r="H41" i="14"/>
  <c r="H20" i="28" s="1"/>
  <c r="G41" i="14"/>
  <c r="F41" i="14"/>
  <c r="F20" i="28" s="1"/>
  <c r="D41" i="14"/>
  <c r="D20" i="28" s="1"/>
  <c r="C41" i="14"/>
  <c r="C20" i="28" s="1"/>
  <c r="I41" i="13"/>
  <c r="I19" i="28" s="1"/>
  <c r="H41" i="13"/>
  <c r="H19" i="28" s="1"/>
  <c r="G41" i="13"/>
  <c r="G19" i="28" s="1"/>
  <c r="F41" i="13"/>
  <c r="F42" i="13" s="1"/>
  <c r="D41" i="13"/>
  <c r="D19" i="28" s="1"/>
  <c r="C41" i="13"/>
  <c r="I41" i="12"/>
  <c r="I18" i="28" s="1"/>
  <c r="H41" i="12"/>
  <c r="H18" i="28" s="1"/>
  <c r="G41" i="12"/>
  <c r="G18" i="28" s="1"/>
  <c r="F41" i="12"/>
  <c r="D41" i="12"/>
  <c r="D18" i="28" s="1"/>
  <c r="C41" i="12"/>
  <c r="I41" i="11"/>
  <c r="I17" i="28" s="1"/>
  <c r="H41" i="11"/>
  <c r="G41" i="11"/>
  <c r="F41" i="11"/>
  <c r="F17" i="28" s="1"/>
  <c r="D41" i="11"/>
  <c r="D17" i="28" s="1"/>
  <c r="C41" i="11"/>
  <c r="G41" i="10"/>
  <c r="G16" i="28" s="1"/>
  <c r="F41" i="10"/>
  <c r="F16" i="28" s="1"/>
  <c r="D41" i="10"/>
  <c r="C41" i="10"/>
  <c r="C16" i="28" s="1"/>
  <c r="I41" i="9"/>
  <c r="I15" i="28" s="1"/>
  <c r="H41" i="9"/>
  <c r="G41" i="9"/>
  <c r="F41" i="9"/>
  <c r="D41" i="9"/>
  <c r="D15" i="28" s="1"/>
  <c r="C41" i="9"/>
  <c r="I41" i="8"/>
  <c r="I14" i="28" s="1"/>
  <c r="H41" i="8"/>
  <c r="H14" i="28" s="1"/>
  <c r="G41" i="8"/>
  <c r="G14" i="28" s="1"/>
  <c r="F41" i="8"/>
  <c r="D41" i="8"/>
  <c r="C41" i="8"/>
  <c r="I41" i="7"/>
  <c r="I13" i="28" s="1"/>
  <c r="H41" i="7"/>
  <c r="H13" i="28" s="1"/>
  <c r="G41" i="7"/>
  <c r="G13" i="28" s="1"/>
  <c r="F41" i="7"/>
  <c r="F42" i="7" s="1"/>
  <c r="D41" i="7"/>
  <c r="C41" i="7"/>
  <c r="I12" i="28"/>
  <c r="H41" i="6"/>
  <c r="H12" i="28" s="1"/>
  <c r="G41" i="6"/>
  <c r="G12" i="28" s="1"/>
  <c r="F41" i="6"/>
  <c r="D41" i="6"/>
  <c r="D12" i="28" s="1"/>
  <c r="C41" i="6"/>
  <c r="I41" i="5"/>
  <c r="I11" i="28" s="1"/>
  <c r="H41" i="5"/>
  <c r="H11" i="28" s="1"/>
  <c r="G41" i="5"/>
  <c r="G11" i="28" s="1"/>
  <c r="F41" i="5"/>
  <c r="D41" i="5"/>
  <c r="D11" i="28" s="1"/>
  <c r="C41" i="5"/>
  <c r="C11" i="28" s="1"/>
  <c r="I41" i="4"/>
  <c r="H41" i="4"/>
  <c r="G41" i="4"/>
  <c r="F41" i="4"/>
  <c r="D41" i="4"/>
  <c r="D10" i="28" s="1"/>
  <c r="C41" i="4"/>
  <c r="C28" i="28" l="1"/>
  <c r="C42" i="22"/>
  <c r="D32" i="28"/>
  <c r="C42" i="26"/>
  <c r="F42" i="11"/>
  <c r="C42" i="11"/>
  <c r="F42" i="12"/>
  <c r="C26" i="28"/>
  <c r="C42" i="20"/>
  <c r="F42" i="20"/>
  <c r="C23" i="28"/>
  <c r="C42" i="17"/>
  <c r="F42" i="17"/>
  <c r="F23" i="28"/>
  <c r="C22" i="28"/>
  <c r="C42" i="16"/>
  <c r="C42" i="13"/>
  <c r="C42" i="12"/>
  <c r="F18" i="28"/>
  <c r="C15" i="28"/>
  <c r="C42" i="9"/>
  <c r="F42" i="9"/>
  <c r="F15" i="28"/>
  <c r="C14" i="28"/>
  <c r="C42" i="8"/>
  <c r="C42" i="7"/>
  <c r="F13" i="28"/>
  <c r="C42" i="6"/>
  <c r="F12" i="28"/>
  <c r="F42" i="6"/>
  <c r="F42" i="5"/>
  <c r="C42" i="5"/>
  <c r="G41" i="1"/>
  <c r="G9" i="28" s="1"/>
  <c r="G33" i="28" s="1"/>
  <c r="F41" i="1"/>
  <c r="F9" i="28" s="1"/>
  <c r="C33" i="28" l="1"/>
  <c r="D41" i="1"/>
  <c r="H41" i="1"/>
  <c r="H9" i="28" s="1"/>
  <c r="H33" i="28" s="1"/>
  <c r="I41" i="1"/>
  <c r="I9" i="28" s="1"/>
  <c r="I33" i="28" s="1"/>
  <c r="F34" i="28" l="1"/>
  <c r="D9" i="28"/>
  <c r="C34" i="28" l="1"/>
</calcChain>
</file>

<file path=xl/sharedStrings.xml><?xml version="1.0" encoding="utf-8"?>
<sst xmlns="http://schemas.openxmlformats.org/spreadsheetml/2006/main" count="593" uniqueCount="46">
  <si>
    <t xml:space="preserve">Work Site </t>
  </si>
  <si>
    <t>Week Starting</t>
  </si>
  <si>
    <t>MM/DD/YYYY</t>
  </si>
  <si>
    <t>Page Total</t>
  </si>
  <si>
    <t>Indivdiual</t>
  </si>
  <si>
    <t>Direct Observation</t>
  </si>
  <si>
    <t xml:space="preserve"> Supervision Hours Log Sheet</t>
  </si>
  <si>
    <t>Supervisee Name</t>
  </si>
  <si>
    <t>Group 
(of 2)</t>
  </si>
  <si>
    <t>Group
(3-6)</t>
  </si>
  <si>
    <t>Clinical Supervision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</si>
  <si>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</si>
  <si>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</si>
  <si>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</si>
  <si>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</si>
  <si>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</si>
  <si>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</si>
  <si>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</si>
  <si>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</si>
  <si>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</si>
  <si>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</si>
  <si>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</si>
  <si>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</si>
  <si>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</si>
  <si>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</si>
  <si>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</si>
  <si>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</si>
  <si>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</si>
  <si>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</si>
  <si>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</si>
  <si>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</si>
  <si>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</si>
  <si>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</si>
  <si>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</si>
  <si>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</si>
  <si>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Totals</t>
  </si>
  <si>
    <t>Date</t>
  </si>
  <si>
    <t>Printed Name:</t>
  </si>
  <si>
    <t>Supervisee Signature:</t>
  </si>
  <si>
    <t>Supervisor Signature:</t>
  </si>
  <si>
    <t>Supervised Work Experience</t>
  </si>
  <si>
    <t>Direct Client Contact w/ Psychotherapy</t>
  </si>
  <si>
    <t>Direct Client Contact w/ Psycho-Ed</t>
  </si>
  <si>
    <r>
      <rPr>
        <b/>
        <sz val="12"/>
        <color theme="1"/>
        <rFont val="Times New Roman"/>
        <family val="1"/>
      </rPr>
      <t>Requirements</t>
    </r>
    <r>
      <rPr>
        <sz val="12"/>
        <color theme="1"/>
        <rFont val="Times New Roman"/>
        <family val="1"/>
      </rPr>
      <t xml:space="preserve">
Minimum of 24 working months
</t>
    </r>
    <r>
      <rPr>
        <b/>
        <sz val="12"/>
        <color theme="1"/>
        <rFont val="Times New Roman"/>
        <family val="1"/>
      </rPr>
      <t xml:space="preserve">
Supervised Work Experience:</t>
    </r>
    <r>
      <rPr>
        <sz val="12"/>
        <color theme="1"/>
        <rFont val="Times New Roman"/>
        <family val="1"/>
      </rPr>
      <t xml:space="preserve">
1600 hours of direct client contact
No more than 400 hours of psychoeducation
</t>
    </r>
    <r>
      <rPr>
        <b/>
        <sz val="12"/>
        <color theme="1"/>
        <rFont val="Times New Roman"/>
        <family val="1"/>
      </rPr>
      <t xml:space="preserve">
Clinical Superivsion:
</t>
    </r>
    <r>
      <rPr>
        <sz val="12"/>
        <color theme="1"/>
        <rFont val="Times New Roman"/>
        <family val="1"/>
      </rPr>
      <t>100 hours of clinical supervision 
Individual clinical supervision (at least 25 hours)
Group CS 2 supervisees (No more than 75 hours) if applicable
Group CS 3-6 supervisees (No more than 50 hours) if applicable
10 hours of direct observation</t>
    </r>
  </si>
  <si>
    <r>
      <rPr>
        <b/>
        <sz val="12"/>
        <color theme="1"/>
        <rFont val="Times New Roman"/>
        <family val="1"/>
      </rPr>
      <t>Requirements</t>
    </r>
    <r>
      <rPr>
        <sz val="12"/>
        <color theme="1"/>
        <rFont val="Times New Roman"/>
        <family val="1"/>
      </rPr>
      <t xml:space="preserve">
Minimum of 24 working months
</t>
    </r>
    <r>
      <rPr>
        <b/>
        <sz val="12"/>
        <color theme="1"/>
        <rFont val="Times New Roman"/>
        <family val="1"/>
      </rPr>
      <t xml:space="preserve">
Supervised Work Experience:</t>
    </r>
    <r>
      <rPr>
        <sz val="12"/>
        <color theme="1"/>
        <rFont val="Times New Roman"/>
        <family val="1"/>
      </rPr>
      <t xml:space="preserve">
1600 hours of supervised work experience
1600 hours of direct client contact
No more than 400 hours of psychoeducation
</t>
    </r>
    <r>
      <rPr>
        <b/>
        <sz val="12"/>
        <color theme="1"/>
        <rFont val="Times New Roman"/>
        <family val="1"/>
      </rPr>
      <t xml:space="preserve">
Clinical Superivsion:
</t>
    </r>
    <r>
      <rPr>
        <sz val="12"/>
        <color theme="1"/>
        <rFont val="Times New Roman"/>
        <family val="1"/>
      </rPr>
      <t>100 hours of clinical supervision 
Individual clinical supervision (at least 25 hours)
Group CS 2 supervisees (No more than 75 hours) if applicable
Group CS 3-6 supervisees (No more than 50 hours) if applicable
10 hours of direct observation</t>
    </r>
  </si>
  <si>
    <r>
      <rPr>
        <b/>
        <sz val="11"/>
        <color theme="1"/>
        <rFont val="Times New Roman"/>
        <family val="1"/>
      </rPr>
      <t>Requirements</t>
    </r>
    <r>
      <rPr>
        <sz val="11"/>
        <color theme="1"/>
        <rFont val="Times New Roman"/>
        <family val="1"/>
      </rPr>
      <t xml:space="preserve">
Minimum of 24 working months
</t>
    </r>
    <r>
      <rPr>
        <b/>
        <sz val="11"/>
        <color theme="1"/>
        <rFont val="Times New Roman"/>
        <family val="1"/>
      </rPr>
      <t xml:space="preserve">
Supervised Work Experience:</t>
    </r>
    <r>
      <rPr>
        <sz val="11"/>
        <color theme="1"/>
        <rFont val="Times New Roman"/>
        <family val="1"/>
      </rPr>
      <t xml:space="preserve">
1600 hours of direct client contact
No more than 400 hours of psychoeducation
</t>
    </r>
    <r>
      <rPr>
        <b/>
        <sz val="11"/>
        <color theme="1"/>
        <rFont val="Times New Roman"/>
        <family val="1"/>
      </rPr>
      <t xml:space="preserve">
Clinical Superivsion:
</t>
    </r>
    <r>
      <rPr>
        <sz val="11"/>
        <color theme="1"/>
        <rFont val="Times New Roman"/>
        <family val="1"/>
      </rPr>
      <t>100 hours of clinical supervision 
Individual clinical supervision (at least 25 hours)
Group CS 2 supervisees (No more than 75 hours) if applicable
Group CS 3-6 supervisees (No more than 50 hours) if applicable
10 hours of direct observation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</si>
</sst>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top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/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11" fillId="0" borderId="2" xfId="0" applyFont="1" applyBorder="1" applyAlignment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CDC6-2BB1-452D-B790-26BCBFE4BAFC}">
  <dimension ref="B1:R52"/>
  <sheetViews>
    <sheetView topLeftCell="A12" zoomScale="90" zoomScaleNormal="90" workbookViewId="0">
      <selection activeCell="N39" sqref="N39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3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63" t="s">
        <v>6</v>
      </c>
      <c r="C1" s="63"/>
      <c r="D1" s="63"/>
      <c r="E1" s="63"/>
      <c r="F1" s="63"/>
      <c r="G1" s="63"/>
      <c r="H1" s="63"/>
      <c r="I1" s="63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9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6.5" thickBot="1" x14ac:dyDescent="0.3">
      <c r="B7" s="10" t="s">
        <v>1</v>
      </c>
      <c r="C7" s="64" t="s">
        <v>40</v>
      </c>
      <c r="D7" s="64"/>
      <c r="E7" s="64"/>
      <c r="F7" s="67" t="s">
        <v>10</v>
      </c>
      <c r="G7" s="67"/>
      <c r="H7" s="68"/>
      <c r="I7" s="68"/>
    </row>
    <row r="8" spans="2:18" ht="51" customHeight="1" thickBot="1" x14ac:dyDescent="0.3">
      <c r="B8" s="12" t="s">
        <v>2</v>
      </c>
      <c r="C8" s="4" t="s">
        <v>41</v>
      </c>
      <c r="D8" s="65" t="s">
        <v>42</v>
      </c>
      <c r="E8" s="66"/>
      <c r="F8" s="11" t="s">
        <v>4</v>
      </c>
      <c r="G8" s="11" t="s">
        <v>8</v>
      </c>
      <c r="H8" s="11" t="s">
        <v>9</v>
      </c>
      <c r="I8" s="11" t="s">
        <v>5</v>
      </c>
      <c r="L8" s="48" t="s">
        <v>43</v>
      </c>
      <c r="M8" s="49"/>
      <c r="N8" s="49"/>
      <c r="O8" s="49"/>
      <c r="P8" s="49"/>
      <c r="Q8" s="49"/>
      <c r="R8" s="50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51"/>
      <c r="M9" s="52"/>
      <c r="N9" s="52"/>
      <c r="O9" s="52"/>
      <c r="P9" s="52"/>
      <c r="Q9" s="52"/>
      <c r="R9" s="53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51"/>
      <c r="M10" s="52"/>
      <c r="N10" s="52"/>
      <c r="O10" s="52"/>
      <c r="P10" s="52"/>
      <c r="Q10" s="52"/>
      <c r="R10" s="53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51"/>
      <c r="M11" s="52"/>
      <c r="N11" s="52"/>
      <c r="O11" s="52"/>
      <c r="P11" s="52"/>
      <c r="Q11" s="52"/>
      <c r="R11" s="53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51"/>
      <c r="M12" s="52"/>
      <c r="N12" s="52"/>
      <c r="O12" s="52"/>
      <c r="P12" s="52"/>
      <c r="Q12" s="52"/>
      <c r="R12" s="53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51"/>
      <c r="M13" s="52"/>
      <c r="N13" s="52"/>
      <c r="O13" s="52"/>
      <c r="P13" s="52"/>
      <c r="Q13" s="52"/>
      <c r="R13" s="53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51"/>
      <c r="M14" s="52"/>
      <c r="N14" s="52"/>
      <c r="O14" s="52"/>
      <c r="P14" s="52"/>
      <c r="Q14" s="52"/>
      <c r="R14" s="53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51"/>
      <c r="M15" s="52"/>
      <c r="N15" s="52"/>
      <c r="O15" s="52"/>
      <c r="P15" s="52"/>
      <c r="Q15" s="52"/>
      <c r="R15" s="53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51"/>
      <c r="M16" s="52"/>
      <c r="N16" s="52"/>
      <c r="O16" s="52"/>
      <c r="P16" s="52"/>
      <c r="Q16" s="52"/>
      <c r="R16" s="53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51"/>
      <c r="M17" s="52"/>
      <c r="N17" s="52"/>
      <c r="O17" s="52"/>
      <c r="P17" s="52"/>
      <c r="Q17" s="52"/>
      <c r="R17" s="53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51"/>
      <c r="M18" s="52"/>
      <c r="N18" s="52"/>
      <c r="O18" s="52"/>
      <c r="P18" s="52"/>
      <c r="Q18" s="52"/>
      <c r="R18" s="53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51"/>
      <c r="M19" s="52"/>
      <c r="N19" s="52"/>
      <c r="O19" s="52"/>
      <c r="P19" s="52"/>
      <c r="Q19" s="52"/>
      <c r="R19" s="53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51"/>
      <c r="M20" s="52"/>
      <c r="N20" s="52"/>
      <c r="O20" s="52"/>
      <c r="P20" s="52"/>
      <c r="Q20" s="52"/>
      <c r="R20" s="53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54"/>
      <c r="M21" s="55"/>
      <c r="N21" s="55"/>
      <c r="O21" s="55"/>
      <c r="P21" s="55"/>
      <c r="Q21" s="55"/>
      <c r="R21" s="56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4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3">
        <f>SUM(C9:C40)</f>
        <v>0</v>
      </c>
      <c r="D41" s="45">
        <f>SUM(D9:D40)</f>
        <v>0</v>
      </c>
      <c r="E41" s="57"/>
      <c r="F41" s="43">
        <f>SUM(F9:F40)</f>
        <v>0</v>
      </c>
      <c r="G41" s="43">
        <f>SUM(G9:G40)</f>
        <v>0</v>
      </c>
      <c r="H41" s="43">
        <f>SUM(H9:H40)</f>
        <v>0</v>
      </c>
      <c r="I41" s="43">
        <f>SUM(I9:I40)</f>
        <v>0</v>
      </c>
    </row>
    <row r="42" spans="2:9" ht="16.5" thickBot="1" x14ac:dyDescent="0.3">
      <c r="B42" s="7"/>
      <c r="C42" s="45">
        <f>SUM(C41:D41)</f>
        <v>0</v>
      </c>
      <c r="D42" s="46"/>
      <c r="E42" s="47"/>
      <c r="F42" s="45">
        <f>SUM(F41:I41)</f>
        <v>0</v>
      </c>
      <c r="G42" s="46"/>
      <c r="H42" s="46"/>
      <c r="I42" s="47"/>
    </row>
    <row r="43" spans="2:9" ht="16.5" thickBot="1" x14ac:dyDescent="0.3">
      <c r="B43" s="13"/>
      <c r="C43" s="60" t="s">
        <v>40</v>
      </c>
      <c r="D43" s="61"/>
      <c r="E43" s="62"/>
      <c r="F43" s="69" t="s">
        <v>10</v>
      </c>
      <c r="G43" s="69"/>
      <c r="H43" s="70"/>
      <c r="I43" s="7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30"/>
      <c r="H49" s="19"/>
    </row>
    <row r="50" spans="2:8" ht="15.75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H2u5zq3SorQXsGOqVfG2996SuQ0f1Yjr9Z+cA4f6uk8dA7GjS+spG9t5ny+SpYM2mABoMZQiJVac/9WfVM6/IQ==" saltValue="8h+phWUiHo5DfBDcPB8zTA==" spinCount="100000" sheet="1" formatCells="0" formatColumns="0" formatRows="0" insertColumns="0" insertRows="0" insertHyperlinks="0" deleteColumns="0" deleteRows="0" sort="0" autoFilter="0" pivotTables="0"/>
  <mergeCells count="42">
    <mergeCell ref="C43:E43"/>
    <mergeCell ref="B1:I1"/>
    <mergeCell ref="C7:E7"/>
    <mergeCell ref="D8:E8"/>
    <mergeCell ref="F7:I7"/>
    <mergeCell ref="F43:I43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32:E32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F42:I42"/>
    <mergeCell ref="C42:E42"/>
    <mergeCell ref="L8:R21"/>
    <mergeCell ref="D41:E41"/>
    <mergeCell ref="D34:E34"/>
    <mergeCell ref="D35:E35"/>
    <mergeCell ref="D36:E36"/>
    <mergeCell ref="D37:E37"/>
    <mergeCell ref="D38:E38"/>
    <mergeCell ref="D28:E28"/>
    <mergeCell ref="D33:E33"/>
    <mergeCell ref="D39:E39"/>
    <mergeCell ref="D40:E40"/>
    <mergeCell ref="D29:E29"/>
    <mergeCell ref="D30:E30"/>
    <mergeCell ref="D31:E31"/>
  </mergeCells>
  <conditionalFormatting sqref="H6">
    <cfRule type="duplicateValues" dxfId="24" priority="3"/>
  </conditionalFormatting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86AB-7571-4AC7-AEF5-F378F40EA71C}">
  <dimension ref="B1:R51"/>
  <sheetViews>
    <sheetView topLeftCell="A16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28515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OkAlGPgLBmyRiVta+u1ut0CR09P8pnvpepr00fmwUNyZvBA3BnL70HiqxXvJMsoA8HAmmPxiwtGG4gT+nIFJWA==" saltValue="nfIRRXjmO1OINet8oxtjTA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5" priority="12"/>
  </conditionalFormatting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9DBE-A5FC-4585-9F0C-FFA7E78174D5}">
  <dimension ref="B1:R53"/>
  <sheetViews>
    <sheetView topLeftCell="A11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28515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8" spans="2:9" ht="16.5" thickBot="1" x14ac:dyDescent="0.3">
      <c r="B48" s="1" t="s">
        <v>38</v>
      </c>
      <c r="C48" s="37"/>
      <c r="D48" s="37"/>
      <c r="E48" s="37"/>
      <c r="F48" s="37"/>
      <c r="G48" s="30" t="s">
        <v>36</v>
      </c>
      <c r="H48" s="37"/>
    </row>
    <row r="49" spans="2:8" ht="16.5" thickBot="1" x14ac:dyDescent="0.3">
      <c r="B49" s="1" t="s">
        <v>37</v>
      </c>
      <c r="C49" s="40"/>
      <c r="D49" s="40"/>
      <c r="E49" s="40"/>
      <c r="F49" s="40"/>
      <c r="G49" s="30"/>
      <c r="H49" s="19"/>
    </row>
    <row r="50" spans="2:8" x14ac:dyDescent="0.25">
      <c r="B50" s="18"/>
      <c r="C50" s="19"/>
      <c r="D50" s="19"/>
      <c r="E50" s="19"/>
      <c r="F50" s="19"/>
      <c r="G50" s="30"/>
      <c r="H50" s="19"/>
    </row>
    <row r="51" spans="2:8" x14ac:dyDescent="0.25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1" t="s">
        <v>39</v>
      </c>
      <c r="C52" s="37"/>
      <c r="D52" s="37"/>
      <c r="E52" s="37"/>
      <c r="F52" s="37"/>
      <c r="G52" s="30" t="s">
        <v>36</v>
      </c>
      <c r="H52" s="37"/>
    </row>
    <row r="53" spans="2:8" ht="16.5" thickBot="1" x14ac:dyDescent="0.3">
      <c r="B53" s="1" t="s">
        <v>37</v>
      </c>
      <c r="C53" s="39"/>
      <c r="D53" s="39"/>
      <c r="E53" s="39"/>
      <c r="F53" s="39"/>
      <c r="G53" s="38"/>
      <c r="H53" s="38"/>
    </row>
  </sheetData>
  <sheetProtection algorithmName="SHA-512" hashValue="kWutLdOgl6A/NzTNQKviSGAkWccbudOGk6JcNh0pFvLKyrIAtSinUjoOKEiMlrLh2l7Xz/aK+5JuCcfBQK2ypA==" saltValue="c+2y2Ad+qN87W1sLsIFRNA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4" priority="13"/>
  </conditionalFormatting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E625-20B7-4049-8C3B-2606160C43EE}">
  <dimension ref="B1:R52"/>
  <sheetViews>
    <sheetView topLeftCell="A11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855468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rYktm04L6nrj6B+xSbiQDbXiQYSxwKtiNP9ORwVxAAjZQ6ng31NuQn2oPnnX/okIwD+19g1ecaqhW7riAs9myQ==" saltValue="BkYz7EenAfgmRKnWN+TONg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3" priority="14"/>
  </conditionalFormatting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AC4E-A044-4CF1-81E3-02E45ED7C272}">
  <dimension ref="B1:R52"/>
  <sheetViews>
    <sheetView topLeftCell="A16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71093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FqrSoplFWHhAdq0Zx9oLkzhAymy4OyR5Z56Vrm6uUoTCq+HQRsWS6HqoSK8BAP9YYWjawTYD0q4J8QIrGUHO1w==" saltValue="5Lr7d9Z68Llsp5whJ+wElA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2" priority="15"/>
  </conditionalFormatting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BB46-7B42-43B6-A6B7-707A529AEFF4}">
  <dimension ref="B1:R52"/>
  <sheetViews>
    <sheetView topLeftCell="A11" workbookViewId="0">
      <selection activeCell="K39" sqref="K39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855468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gU08Ih2SXFH1wlv97ayS4X8huSzKRpjBLyugPkw6/k8hNDDzUIASuVZ756azPd+GrkSepjqxrO0UYjlgtgUMDg==" saltValue="Lq29E2YM2fNjLWegeihCNw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1" priority="16"/>
  </conditionalFormatting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BA89-503C-47E2-9568-676798ABBD05}">
  <dimension ref="B1:R52"/>
  <sheetViews>
    <sheetView topLeftCell="A15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o61uPghCEGMDYFLk5+d9any/JKK0dErFsSkFvnETkZpLSfew1Xg1oGpQdqw0ZttDZtwfrEa2xK6LRYAoklCM4A==" saltValue="PwTJHwVYGy5eY0skKp4JAA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0" priority="17"/>
  </conditionalFormatting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E508-FEF8-48AD-8E82-D9123900173C}">
  <dimension ref="B1:R51"/>
  <sheetViews>
    <sheetView topLeftCell="A9" workbookViewId="0">
      <selection activeCell="C41" sqref="C41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SUM(C9:C40)</f>
        <v>0</v>
      </c>
      <c r="D41" s="81">
        <f>SUM(D9:D40)</f>
        <v>0</v>
      </c>
      <c r="E41" s="82"/>
      <c r="F41" s="10">
        <f>SUM(F9:F40)</f>
        <v>0</v>
      </c>
      <c r="G41" s="10">
        <f>SUM(G9:G40)</f>
        <v>0</v>
      </c>
      <c r="H41" s="10">
        <f>SUM(H9:H40)</f>
        <v>0</v>
      </c>
      <c r="I41" s="10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qvH5sJpa1BuR8CNVDnDovyfafwzKuBPdejBKWatgPbjaEMofkphSjAPaHy9rYqP3rCFGMiGGbNTC0BhDt/lE0Q==" saltValue="zpjRqR5bLd5BHNjXtgeqeQ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9" priority="18"/>
  </conditionalFormatting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54FD-6DD2-4870-A167-83D1E477B783}">
  <dimension ref="B1:R51"/>
  <sheetViews>
    <sheetView topLeftCell="A13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.140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SUM(C9:C40)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cMnCuSm8Oe+taRR1q7U1aXT8JD0duNXaYhbqBZYXfwhkHFD8jYXrz1x91t986B5JcriDGFDpp3VnZfZc/RiNnA==" saltValue="p8X1+v8B5rYtnIJVqjDAvg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8" priority="19"/>
  </conditionalFormatting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3694-FBD8-494D-B220-C60FB8F414C4}">
  <dimension ref="B1:R52"/>
  <sheetViews>
    <sheetView topLeftCell="B16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9" width="13.5703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SUM(C9:C40)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sY+k0dlmQGyTEvoxa5mlE1Shz2Cv3cNGWQxJ4KR5rtRYhw/xsd/GXfpgQBoVIDTI5NDQe1hF5wVz3V5Cfu/Jqw==" saltValue="zy6vWkfxkfYWIBy3gXZyxQ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7" priority="20"/>
  </conditionalFormatting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F231-DAB3-4887-A219-6DE8770F1799}">
  <dimension ref="B1:R51"/>
  <sheetViews>
    <sheetView topLeftCell="A10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.28515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SUM(C9:C40)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Mj9P618vVPpXg9xhRuSpaHpS31H9m25x29Y9T/9kPiYhoZ/uQLzgjraIAkzvCI3PFq0ymKWYc3W4WkTbud1o7A==" saltValue="NtGtG4NzpSTTmq/b4keAQQ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6" priority="21"/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8297-298E-46B8-9A1D-15948836F3CE}">
  <dimension ref="B1:R51"/>
  <sheetViews>
    <sheetView topLeftCell="A14" workbookViewId="0">
      <selection activeCell="C41" sqref="C41:I42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2.42578125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63" t="s">
        <v>6</v>
      </c>
      <c r="C1" s="63"/>
      <c r="D1" s="63"/>
      <c r="E1" s="63"/>
      <c r="F1" s="63"/>
      <c r="G1" s="63"/>
      <c r="H1" s="63"/>
      <c r="I1" s="63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9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6.5" thickBot="1" x14ac:dyDescent="0.3">
      <c r="B7" s="10" t="s">
        <v>1</v>
      </c>
      <c r="C7" s="64" t="s">
        <v>40</v>
      </c>
      <c r="D7" s="64"/>
      <c r="E7" s="64"/>
      <c r="F7" s="67" t="s">
        <v>10</v>
      </c>
      <c r="G7" s="67"/>
      <c r="H7" s="68"/>
      <c r="I7" s="68"/>
    </row>
    <row r="8" spans="2:18" ht="39" thickBot="1" x14ac:dyDescent="0.3">
      <c r="B8" s="12" t="s">
        <v>2</v>
      </c>
      <c r="C8" s="4" t="s">
        <v>41</v>
      </c>
      <c r="D8" s="65" t="s">
        <v>42</v>
      </c>
      <c r="E8" s="66"/>
      <c r="F8" s="11" t="s">
        <v>4</v>
      </c>
      <c r="G8" s="11" t="s">
        <v>8</v>
      </c>
      <c r="H8" s="11" t="s">
        <v>9</v>
      </c>
      <c r="I8" s="11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4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6.5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ht="15.75" x14ac:dyDescent="0.25">
      <c r="B48" s="18"/>
      <c r="C48" s="19"/>
      <c r="D48" s="19"/>
      <c r="E48" s="19"/>
      <c r="F48" s="19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UMJnMPOXt6QCIQZ5VpT+a1xNPsKtxOxxnv6CQWy5S559zKlj/vDhRTtGK39tZz7kilcHqXA6xxWE+xsgF8Gwwg==" saltValue="C6MNWfbhmcjwDFwRanM+RQ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23" priority="4"/>
  </conditionalFormatting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6FAA-7096-4DDF-B3A3-AC6E2BB498CB}">
  <dimension ref="B1:R51"/>
  <sheetViews>
    <sheetView topLeftCell="A12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9" width="13.5703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35"/>
      <c r="I4" s="36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gxwEiqyN7T4m5hTFVeBCEyy0llLgvcD/URjZyPoikVe/V3Nzmv7f1HeNaM/p4Qh2tyqbxpDzAZ0az8ZXst2nVQ==" saltValue="xDOldaDlXjP8Yb9QnuWzWA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5" priority="22"/>
  </conditionalFormatting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7017-34BE-4C60-AB48-20EE5D2BC628}">
  <dimension ref="B1:R52"/>
  <sheetViews>
    <sheetView topLeftCell="A10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140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49vYTJc4hHTdFOMUWcPf9M5lWWAj0+iXMrbkkdt1ViRKowPzivIuuh/LqdeHo5B4d57DHXWQALqrspn+l0AVKw==" saltValue="1OkF/b4HvVmbNg2uh0VYFg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4" priority="23"/>
  </conditionalFormatting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F194-5B1A-44E3-BBFF-51DEAD1110F4}">
  <dimension ref="B1:R53"/>
  <sheetViews>
    <sheetView topLeftCell="A13" workbookViewId="0">
      <selection activeCell="N38" sqref="N38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35"/>
      <c r="I4" s="36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8" spans="2:9" ht="16.5" thickBot="1" x14ac:dyDescent="0.3">
      <c r="B48" s="1" t="s">
        <v>38</v>
      </c>
      <c r="C48" s="37"/>
      <c r="D48" s="37"/>
      <c r="E48" s="37"/>
      <c r="F48" s="37"/>
      <c r="G48" s="30" t="s">
        <v>36</v>
      </c>
      <c r="H48" s="37"/>
    </row>
    <row r="49" spans="2:8" ht="16.5" thickBot="1" x14ac:dyDescent="0.3">
      <c r="B49" s="1" t="s">
        <v>37</v>
      </c>
      <c r="C49" s="40"/>
      <c r="D49" s="40"/>
      <c r="E49" s="40"/>
      <c r="F49" s="40"/>
      <c r="G49" s="30"/>
      <c r="H49" s="19"/>
    </row>
    <row r="50" spans="2:8" x14ac:dyDescent="0.25">
      <c r="B50" s="18"/>
      <c r="C50" s="19"/>
      <c r="D50" s="19"/>
      <c r="E50" s="19"/>
      <c r="F50" s="19"/>
      <c r="G50" s="30"/>
      <c r="H50" s="19"/>
    </row>
    <row r="51" spans="2:8" x14ac:dyDescent="0.25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1" t="s">
        <v>39</v>
      </c>
      <c r="C52" s="37"/>
      <c r="D52" s="37"/>
      <c r="E52" s="37"/>
      <c r="F52" s="37"/>
      <c r="G52" s="30" t="s">
        <v>36</v>
      </c>
      <c r="H52" s="37"/>
    </row>
    <row r="53" spans="2:8" ht="16.5" thickBot="1" x14ac:dyDescent="0.3">
      <c r="B53" s="1" t="s">
        <v>37</v>
      </c>
      <c r="C53" s="39"/>
      <c r="D53" s="39"/>
      <c r="E53" s="39"/>
      <c r="F53" s="39"/>
      <c r="G53" s="38"/>
      <c r="H53" s="38"/>
    </row>
  </sheetData>
  <sheetProtection algorithmName="SHA-512" hashValue="vQLdkCvt0J0I01su/l/dVKwv65p78L+R1vPfIzf1s9n+HItvYO52/BofvQNjZ3oGenXz8f1b9aa022x5Bv+wuw==" saltValue="hYbQ/2jtRA4PA2d/Wtd8FA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3" priority="24"/>
  </conditionalFormatting>
  <pageMargins left="0.25" right="0.2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8691-BDEC-4DCF-B6D9-11B0BCDD7E27}">
  <dimension ref="B1:R52"/>
  <sheetViews>
    <sheetView topLeftCell="A16" workbookViewId="0">
      <selection activeCell="N37" sqref="N37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5.42578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33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45.6" customHeight="1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fyIaoOnvNWZ+EoNMUg/XlJdl8715DY7nwNeGMyfH2YoPJBZagAzPitDwt0jEtg4mM/UDVTUWhnS7bPplTQEhUw==" saltValue="UwOHv7Ou5+PfG4nymSrqMw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2" priority="25"/>
  </conditionalFormatting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3CE6-0F1E-4718-A241-BAF26B769A81}">
  <dimension ref="B1:R51"/>
  <sheetViews>
    <sheetView topLeftCell="A16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4.285156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6" spans="2:9" ht="16.5" thickBot="1" x14ac:dyDescent="0.3">
      <c r="B46" s="1" t="s">
        <v>38</v>
      </c>
      <c r="C46" s="37"/>
      <c r="D46" s="37"/>
      <c r="E46" s="37"/>
      <c r="F46" s="37"/>
      <c r="G46" s="30" t="s">
        <v>36</v>
      </c>
      <c r="H46" s="37"/>
    </row>
    <row r="47" spans="2:9" ht="16.5" thickBot="1" x14ac:dyDescent="0.3">
      <c r="B47" s="1" t="s">
        <v>37</v>
      </c>
      <c r="C47" s="40"/>
      <c r="D47" s="40"/>
      <c r="E47" s="40"/>
      <c r="F47" s="40"/>
      <c r="G47" s="30"/>
      <c r="H47" s="19"/>
    </row>
    <row r="48" spans="2:9" x14ac:dyDescent="0.25">
      <c r="B48" s="18"/>
      <c r="C48" s="19"/>
      <c r="D48" s="19"/>
      <c r="E48" s="19"/>
      <c r="F48" s="19"/>
      <c r="G48" s="30"/>
      <c r="H48" s="19"/>
    </row>
    <row r="49" spans="2:8" x14ac:dyDescent="0.25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1" t="s">
        <v>39</v>
      </c>
      <c r="C50" s="37"/>
      <c r="D50" s="37"/>
      <c r="E50" s="37"/>
      <c r="F50" s="37"/>
      <c r="G50" s="30" t="s">
        <v>36</v>
      </c>
      <c r="H50" s="37"/>
    </row>
    <row r="51" spans="2:8" ht="16.5" thickBot="1" x14ac:dyDescent="0.3">
      <c r="B51" s="1" t="s">
        <v>37</v>
      </c>
      <c r="C51" s="39"/>
      <c r="D51" s="39"/>
      <c r="E51" s="39"/>
      <c r="F51" s="39"/>
      <c r="G51" s="38"/>
      <c r="H51" s="38"/>
    </row>
  </sheetData>
  <sheetProtection algorithmName="SHA-512" hashValue="mz26m/5z6H35n7PkNA8eRZzhuMdqbqyC0RVDjyPdlniRNAric7x9CNa8esQ+Q6TQoE/z7sU5Nb1GETfqIcub5g==" saltValue="ORxYkows3t3bahO77YOYRg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" priority="26"/>
  </conditionalFormatting>
  <pageMargins left="0.25" right="0.25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99D3-CBAD-46F6-9C1D-970645F08034}">
  <dimension ref="B1:R35"/>
  <sheetViews>
    <sheetView tabSelected="1" topLeftCell="A6" workbookViewId="0">
      <selection activeCell="Q27" sqref="Q27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3.71093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 t="s">
        <v>11</v>
      </c>
      <c r="C9" s="41">
        <f>'Month 1'!C41</f>
        <v>0</v>
      </c>
      <c r="D9" s="89">
        <f>'Month 1'!D41:E41</f>
        <v>0</v>
      </c>
      <c r="E9" s="90"/>
      <c r="F9" s="41">
        <f>'Month 1'!F41</f>
        <v>0</v>
      </c>
      <c r="G9" s="41">
        <f>'Month 1'!G41</f>
        <v>0</v>
      </c>
      <c r="H9" s="41">
        <f>'Month 1'!H41</f>
        <v>0</v>
      </c>
      <c r="I9" s="41">
        <f>'Month 1'!I41</f>
        <v>0</v>
      </c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 t="s">
        <v>12</v>
      </c>
      <c r="C10" s="41">
        <f>'Month 2'!C41</f>
        <v>0</v>
      </c>
      <c r="D10" s="89">
        <f>'Month 2'!D41:E41</f>
        <v>0</v>
      </c>
      <c r="E10" s="90"/>
      <c r="F10" s="41">
        <f>'Month 2'!F41</f>
        <v>0</v>
      </c>
      <c r="G10" s="41">
        <f>'Month 2'!G41</f>
        <v>0</v>
      </c>
      <c r="H10" s="41">
        <f>'Month 2'!H41</f>
        <v>0</v>
      </c>
      <c r="I10" s="41">
        <f>'Month 2'!I41</f>
        <v>0</v>
      </c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 t="s">
        <v>13</v>
      </c>
      <c r="C11" s="41">
        <f>'Month 3'!C41</f>
        <v>0</v>
      </c>
      <c r="D11" s="89">
        <f>'Month 3'!D41:E41</f>
        <v>0</v>
      </c>
      <c r="E11" s="90"/>
      <c r="F11" s="41">
        <f>'Month 3'!F41</f>
        <v>0</v>
      </c>
      <c r="G11" s="41">
        <f>'Month 3'!G41</f>
        <v>0</v>
      </c>
      <c r="H11" s="41">
        <f>'Month 3'!H41</f>
        <v>0</v>
      </c>
      <c r="I11" s="41">
        <f>'Month 3'!I41</f>
        <v>0</v>
      </c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 t="s">
        <v>14</v>
      </c>
      <c r="C12" s="41">
        <f>'Month 4'!C41</f>
        <v>0</v>
      </c>
      <c r="D12" s="89">
        <f>'Month 4'!D41:E41</f>
        <v>0</v>
      </c>
      <c r="E12" s="90"/>
      <c r="F12" s="41">
        <f>'Month 4'!F41</f>
        <v>0</v>
      </c>
      <c r="G12" s="41">
        <f>'Month 4'!G41</f>
        <v>0</v>
      </c>
      <c r="H12" s="41">
        <f>'Month 4'!H41</f>
        <v>0</v>
      </c>
      <c r="I12" s="41">
        <f>'Month 4'!I41</f>
        <v>0</v>
      </c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 t="s">
        <v>15</v>
      </c>
      <c r="C13" s="41">
        <f>'Month 5'!C41</f>
        <v>0</v>
      </c>
      <c r="D13" s="89">
        <f>'Month 5'!D41:E41</f>
        <v>0</v>
      </c>
      <c r="E13" s="90"/>
      <c r="F13" s="41">
        <f>'Month 5'!F41</f>
        <v>0</v>
      </c>
      <c r="G13" s="41">
        <f>'Month 5'!G41</f>
        <v>0</v>
      </c>
      <c r="H13" s="41">
        <f>'Month 5'!H41</f>
        <v>0</v>
      </c>
      <c r="I13" s="41">
        <f>'Month 5'!I41</f>
        <v>0</v>
      </c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 t="s">
        <v>16</v>
      </c>
      <c r="C14" s="41">
        <f>'Month 6'!C41</f>
        <v>0</v>
      </c>
      <c r="D14" s="89">
        <f>'Month 6'!D41:E41</f>
        <v>0</v>
      </c>
      <c r="E14" s="90"/>
      <c r="F14" s="41">
        <f>'Month 6'!F41</f>
        <v>0</v>
      </c>
      <c r="G14" s="41">
        <f>'Month 6'!G41</f>
        <v>0</v>
      </c>
      <c r="H14" s="41">
        <f>'Month 6'!H41</f>
        <v>0</v>
      </c>
      <c r="I14" s="41">
        <f>'Month 6'!I41</f>
        <v>0</v>
      </c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 t="s">
        <v>17</v>
      </c>
      <c r="C15" s="41">
        <f>'Month 7'!C41</f>
        <v>0</v>
      </c>
      <c r="D15" s="89">
        <f>'Month 7'!D41:E41</f>
        <v>0</v>
      </c>
      <c r="E15" s="90"/>
      <c r="F15" s="41">
        <f>'Month 7'!F41</f>
        <v>0</v>
      </c>
      <c r="G15" s="41">
        <f>'Month 7'!G41</f>
        <v>0</v>
      </c>
      <c r="H15" s="41">
        <f>'Month 7'!H41</f>
        <v>0</v>
      </c>
      <c r="I15" s="41">
        <f>'Month 7'!I41</f>
        <v>0</v>
      </c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 t="s">
        <v>18</v>
      </c>
      <c r="C16" s="41">
        <f>'Month 8'!C41</f>
        <v>0</v>
      </c>
      <c r="D16" s="89">
        <f>'Month 8'!D41:E41</f>
        <v>0</v>
      </c>
      <c r="E16" s="90"/>
      <c r="F16" s="41">
        <f>'Month 8'!F41</f>
        <v>0</v>
      </c>
      <c r="G16" s="41">
        <f>'Month 8'!G41</f>
        <v>0</v>
      </c>
      <c r="H16" s="41">
        <f>'Month 8'!H41</f>
        <v>0</v>
      </c>
      <c r="I16" s="41">
        <f>'Month 8'!I41</f>
        <v>0</v>
      </c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 t="s">
        <v>19</v>
      </c>
      <c r="C17" s="41">
        <f>'Month 9'!C41</f>
        <v>0</v>
      </c>
      <c r="D17" s="89">
        <f>'Month 9'!D41:E41</f>
        <v>0</v>
      </c>
      <c r="E17" s="90"/>
      <c r="F17" s="41">
        <f>'Month 9'!F41</f>
        <v>0</v>
      </c>
      <c r="G17" s="41">
        <f>'Month 9'!G41</f>
        <v>0</v>
      </c>
      <c r="H17" s="41">
        <f>'Month 9'!H41</f>
        <v>0</v>
      </c>
      <c r="I17" s="41">
        <f>'Month 9'!I41</f>
        <v>0</v>
      </c>
      <c r="L17" s="73"/>
      <c r="M17" s="74"/>
      <c r="N17" s="74"/>
      <c r="O17" s="74"/>
      <c r="P17" s="74"/>
      <c r="Q17" s="74"/>
      <c r="R17" s="75"/>
    </row>
    <row r="18" spans="2:18" ht="15.6" customHeight="1" thickBot="1" x14ac:dyDescent="0.3">
      <c r="B18" s="6" t="s">
        <v>20</v>
      </c>
      <c r="C18" s="41">
        <f>'Month 10'!C41</f>
        <v>0</v>
      </c>
      <c r="D18" s="89">
        <f>'Month 10'!D41:E41</f>
        <v>0</v>
      </c>
      <c r="E18" s="90"/>
      <c r="F18" s="41">
        <f>'Month 10'!F41</f>
        <v>0</v>
      </c>
      <c r="G18" s="41">
        <f>'Month 10'!G41</f>
        <v>0</v>
      </c>
      <c r="H18" s="41">
        <f>'Month 10'!H41</f>
        <v>0</v>
      </c>
      <c r="I18" s="41">
        <f>'Month 10'!I41</f>
        <v>0</v>
      </c>
      <c r="L18" s="73"/>
      <c r="M18" s="74"/>
      <c r="N18" s="74"/>
      <c r="O18" s="74"/>
      <c r="P18" s="74"/>
      <c r="Q18" s="74"/>
      <c r="R18" s="75"/>
    </row>
    <row r="19" spans="2:18" ht="15.6" customHeight="1" thickBot="1" x14ac:dyDescent="0.3">
      <c r="B19" s="6" t="s">
        <v>21</v>
      </c>
      <c r="C19" s="41">
        <f>'Month 11'!C41</f>
        <v>0</v>
      </c>
      <c r="D19" s="89">
        <f>'Month 11'!D41:E41</f>
        <v>0</v>
      </c>
      <c r="E19" s="90"/>
      <c r="F19" s="41">
        <f>'Month 11'!F41</f>
        <v>0</v>
      </c>
      <c r="G19" s="41">
        <f>'Month 11'!G41</f>
        <v>0</v>
      </c>
      <c r="H19" s="41">
        <f>'Month 11'!H41</f>
        <v>0</v>
      </c>
      <c r="I19" s="41">
        <f>'Month 11'!I41</f>
        <v>0</v>
      </c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 t="s">
        <v>22</v>
      </c>
      <c r="C20" s="41">
        <f>'Month 12'!C41</f>
        <v>0</v>
      </c>
      <c r="D20" s="89">
        <f>'Month 12'!D41:E41</f>
        <v>0</v>
      </c>
      <c r="E20" s="90"/>
      <c r="F20" s="41">
        <f>'Month 12'!F41</f>
        <v>0</v>
      </c>
      <c r="G20" s="41">
        <f>'Month 12'!G41</f>
        <v>0</v>
      </c>
      <c r="H20" s="41">
        <f>'Month 12'!H41</f>
        <v>0</v>
      </c>
      <c r="I20" s="41">
        <f>'Month 12'!I41</f>
        <v>0</v>
      </c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 t="s">
        <v>23</v>
      </c>
      <c r="C21" s="41">
        <f>'Month 13'!C41</f>
        <v>0</v>
      </c>
      <c r="D21" s="89">
        <f>'Month 13'!D41:E41</f>
        <v>0</v>
      </c>
      <c r="E21" s="90"/>
      <c r="F21" s="41">
        <f>'Month 13'!F41</f>
        <v>0</v>
      </c>
      <c r="G21" s="41">
        <f>'Month 13'!G41</f>
        <v>0</v>
      </c>
      <c r="H21" s="41">
        <f>'Month 13'!H41</f>
        <v>0</v>
      </c>
      <c r="I21" s="41">
        <f>'Month 13'!I41</f>
        <v>0</v>
      </c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 t="s">
        <v>24</v>
      </c>
      <c r="C22" s="41">
        <f>'Month 14'!C41</f>
        <v>0</v>
      </c>
      <c r="D22" s="89">
        <f>'Month 14'!D41:E41</f>
        <v>0</v>
      </c>
      <c r="E22" s="90"/>
      <c r="F22" s="41">
        <f>'Month 14'!F41</f>
        <v>0</v>
      </c>
      <c r="G22" s="41">
        <f>'Month 14'!G41</f>
        <v>0</v>
      </c>
      <c r="H22" s="41">
        <f>'Month 14'!H41</f>
        <v>0</v>
      </c>
      <c r="I22" s="41">
        <f>'Month 14'!I41</f>
        <v>0</v>
      </c>
    </row>
    <row r="23" spans="2:18" ht="16.5" thickBot="1" x14ac:dyDescent="0.3">
      <c r="B23" s="6" t="s">
        <v>25</v>
      </c>
      <c r="C23" s="41">
        <f>'Month 15'!C41</f>
        <v>0</v>
      </c>
      <c r="D23" s="89">
        <f>'Month 15'!D41:E41</f>
        <v>0</v>
      </c>
      <c r="E23" s="90"/>
      <c r="F23" s="41">
        <f>'Month 15'!F41</f>
        <v>0</v>
      </c>
      <c r="G23" s="41">
        <f>'Month 15'!G41</f>
        <v>0</v>
      </c>
      <c r="H23" s="41">
        <f>'Month 15'!H41</f>
        <v>0</v>
      </c>
      <c r="I23" s="41">
        <f>'Month 15'!I41</f>
        <v>0</v>
      </c>
    </row>
    <row r="24" spans="2:18" ht="16.5" thickBot="1" x14ac:dyDescent="0.3">
      <c r="B24" s="6" t="s">
        <v>26</v>
      </c>
      <c r="C24" s="41">
        <f>'Month 16'!C41</f>
        <v>0</v>
      </c>
      <c r="D24" s="89">
        <f>'Month 16'!D41:E41</f>
        <v>0</v>
      </c>
      <c r="E24" s="90"/>
      <c r="F24" s="41">
        <f>'Month 16'!F41</f>
        <v>0</v>
      </c>
      <c r="G24" s="41">
        <f>'Month 16'!G41</f>
        <v>0</v>
      </c>
      <c r="H24" s="41">
        <f>'Month 16'!H41</f>
        <v>0</v>
      </c>
      <c r="I24" s="41">
        <f>'Month 16'!I41</f>
        <v>0</v>
      </c>
    </row>
    <row r="25" spans="2:18" ht="16.5" thickBot="1" x14ac:dyDescent="0.3">
      <c r="B25" s="6" t="s">
        <v>27</v>
      </c>
      <c r="C25" s="41">
        <f>'Month 17'!C41</f>
        <v>0</v>
      </c>
      <c r="D25" s="89">
        <f>'Month 17'!D41:E41</f>
        <v>0</v>
      </c>
      <c r="E25" s="90"/>
      <c r="F25" s="41">
        <f>'Month 17'!F41</f>
        <v>0</v>
      </c>
      <c r="G25" s="41">
        <f>'Month 17'!G41</f>
        <v>0</v>
      </c>
      <c r="H25" s="41">
        <f>'Month 17'!H41</f>
        <v>0</v>
      </c>
      <c r="I25" s="41">
        <f>'Month 17'!I41</f>
        <v>0</v>
      </c>
    </row>
    <row r="26" spans="2:18" ht="16.5" thickBot="1" x14ac:dyDescent="0.3">
      <c r="B26" s="6" t="s">
        <v>28</v>
      </c>
      <c r="C26" s="41">
        <f>'Month 18'!C41</f>
        <v>0</v>
      </c>
      <c r="D26" s="89">
        <f>'Month 18'!D41:E41</f>
        <v>0</v>
      </c>
      <c r="E26" s="90"/>
      <c r="F26" s="41">
        <f>'Month 18'!F41</f>
        <v>0</v>
      </c>
      <c r="G26" s="41">
        <f>'Month 18'!G41</f>
        <v>0</v>
      </c>
      <c r="H26" s="41">
        <f>'Month 18'!H41</f>
        <v>0</v>
      </c>
      <c r="I26" s="41">
        <f>'Month 18'!I41</f>
        <v>0</v>
      </c>
    </row>
    <row r="27" spans="2:18" ht="16.5" thickBot="1" x14ac:dyDescent="0.3">
      <c r="B27" s="6" t="s">
        <v>29</v>
      </c>
      <c r="C27" s="41">
        <f>'Month 19'!C41</f>
        <v>0</v>
      </c>
      <c r="D27" s="89">
        <f>'Month 19'!D41:E41</f>
        <v>0</v>
      </c>
      <c r="E27" s="90"/>
      <c r="F27" s="41">
        <f>'Month 19'!F41</f>
        <v>0</v>
      </c>
      <c r="G27" s="41">
        <f>'Month 19'!G41</f>
        <v>0</v>
      </c>
      <c r="H27" s="41">
        <f>'Month 19'!H41</f>
        <v>0</v>
      </c>
      <c r="I27" s="41">
        <f>'Month 19'!I41</f>
        <v>0</v>
      </c>
    </row>
    <row r="28" spans="2:18" ht="16.5" thickBot="1" x14ac:dyDescent="0.3">
      <c r="B28" s="6" t="s">
        <v>30</v>
      </c>
      <c r="C28" s="41">
        <f>'Month 20'!C41</f>
        <v>0</v>
      </c>
      <c r="D28" s="89">
        <f>'Month 20'!D41:E41</f>
        <v>0</v>
      </c>
      <c r="E28" s="90"/>
      <c r="F28" s="41">
        <f>'Month 20'!F41</f>
        <v>0</v>
      </c>
      <c r="G28" s="41">
        <f>'Month 20'!G41</f>
        <v>0</v>
      </c>
      <c r="H28" s="41">
        <f>'Month 20'!H41</f>
        <v>0</v>
      </c>
      <c r="I28" s="41">
        <f>'Month 20'!I41</f>
        <v>0</v>
      </c>
    </row>
    <row r="29" spans="2:18" ht="16.5" thickBot="1" x14ac:dyDescent="0.3">
      <c r="B29" s="6" t="s">
        <v>31</v>
      </c>
      <c r="C29" s="41">
        <f>'Month 21'!C41</f>
        <v>0</v>
      </c>
      <c r="D29" s="89">
        <f>'Month 21'!D41:E41</f>
        <v>0</v>
      </c>
      <c r="E29" s="90"/>
      <c r="F29" s="41">
        <f>'Month 21'!F41</f>
        <v>0</v>
      </c>
      <c r="G29" s="41">
        <f>'Month 21'!G41</f>
        <v>0</v>
      </c>
      <c r="H29" s="41">
        <f>'Month 21'!H41</f>
        <v>0</v>
      </c>
      <c r="I29" s="41">
        <f>'Month 21'!I41</f>
        <v>0</v>
      </c>
    </row>
    <row r="30" spans="2:18" ht="16.5" thickBot="1" x14ac:dyDescent="0.3">
      <c r="B30" s="6" t="s">
        <v>32</v>
      </c>
      <c r="C30" s="41">
        <f>'Month 22'!C41</f>
        <v>0</v>
      </c>
      <c r="D30" s="89">
        <f>'Month 22'!D41:E41</f>
        <v>0</v>
      </c>
      <c r="E30" s="90"/>
      <c r="F30" s="41">
        <f>'Month 22'!F41</f>
        <v>0</v>
      </c>
      <c r="G30" s="41">
        <f>'Month 22'!G41</f>
        <v>0</v>
      </c>
      <c r="H30" s="41">
        <f>'Month 22'!H41</f>
        <v>0</v>
      </c>
      <c r="I30" s="41">
        <f>'Month 22'!I41</f>
        <v>0</v>
      </c>
    </row>
    <row r="31" spans="2:18" ht="16.5" thickBot="1" x14ac:dyDescent="0.3">
      <c r="B31" s="6" t="s">
        <v>33</v>
      </c>
      <c r="C31" s="42">
        <f>'Month 23'!C41</f>
        <v>0</v>
      </c>
      <c r="D31" s="89">
        <f>'Month 23'!D41:E41</f>
        <v>0</v>
      </c>
      <c r="E31" s="90"/>
      <c r="F31" s="41">
        <f>'Month 23'!F41</f>
        <v>0</v>
      </c>
      <c r="G31" s="41">
        <f>'Month 23'!G41</f>
        <v>0</v>
      </c>
      <c r="H31" s="41">
        <f>'Month 23'!H41</f>
        <v>0</v>
      </c>
      <c r="I31" s="41">
        <f>'Month 23'!I41</f>
        <v>0</v>
      </c>
    </row>
    <row r="32" spans="2:18" ht="16.5" thickBot="1" x14ac:dyDescent="0.3">
      <c r="B32" s="6" t="s">
        <v>34</v>
      </c>
      <c r="C32" s="41">
        <f>'Month 24'!C41</f>
        <v>0</v>
      </c>
      <c r="D32" s="89">
        <f>'Month 24'!D41:E41</f>
        <v>0</v>
      </c>
      <c r="E32" s="90"/>
      <c r="F32" s="41">
        <f>'Month 24'!F41</f>
        <v>0</v>
      </c>
      <c r="G32" s="41">
        <f>'Month 24'!G41</f>
        <v>0</v>
      </c>
      <c r="H32" s="41">
        <f>'Month 24'!H41</f>
        <v>0</v>
      </c>
      <c r="I32" s="41">
        <f>'Month 24'!I41</f>
        <v>0</v>
      </c>
    </row>
    <row r="33" spans="2:9" ht="16.5" thickBot="1" x14ac:dyDescent="0.3">
      <c r="B33" s="7" t="s">
        <v>35</v>
      </c>
      <c r="C33" s="43">
        <f>SUM(C9:C32)</f>
        <v>0</v>
      </c>
      <c r="D33" s="45">
        <f>SUM(D9:E32)</f>
        <v>0</v>
      </c>
      <c r="E33" s="57"/>
      <c r="F33" s="43">
        <f>SUM(F9:F32)</f>
        <v>0</v>
      </c>
      <c r="G33" s="43">
        <f>SUM(G9:G32)</f>
        <v>0</v>
      </c>
      <c r="H33" s="43">
        <f>SUM(H9:H32)</f>
        <v>0</v>
      </c>
      <c r="I33" s="43">
        <f>SUM(I9:I32)</f>
        <v>0</v>
      </c>
    </row>
    <row r="34" spans="2:9" s="17" customFormat="1" ht="16.5" thickBot="1" x14ac:dyDescent="0.3">
      <c r="B34" s="7"/>
      <c r="C34" s="45">
        <f>SUM(C33:E33)</f>
        <v>0</v>
      </c>
      <c r="D34" s="46"/>
      <c r="E34" s="47"/>
      <c r="F34" s="45">
        <f>SUM(F33:I33)</f>
        <v>0</v>
      </c>
      <c r="G34" s="46"/>
      <c r="H34" s="46"/>
      <c r="I34" s="47"/>
    </row>
    <row r="35" spans="2:9" ht="15.95" customHeight="1" thickBot="1" x14ac:dyDescent="0.3">
      <c r="B35" s="13"/>
      <c r="C35" s="79" t="s">
        <v>40</v>
      </c>
      <c r="D35" s="79"/>
      <c r="E35" s="79"/>
      <c r="F35" s="79" t="s">
        <v>10</v>
      </c>
      <c r="G35" s="79"/>
      <c r="H35" s="80"/>
      <c r="I35" s="80"/>
    </row>
  </sheetData>
  <sheetProtection algorithmName="SHA-512" hashValue="u6B3BpYvRYxcGbYDvoaTIe81mlPItDDrZWDwv0FNKIkbsoWzC9bWHJ5UT+MixLpucbDnoU1dMTsqM6ptElk2TQ==" saltValue="FlpMDRza+35a4xJnpCl+JQ==" spinCount="100000" sheet="1" formatCells="0" formatColumns="0" formatRows="0" insertColumns="0" insertRows="0" insertHyperlinks="0" deleteColumns="0" deleteRows="0" sort="0" autoFilter="0" pivotTables="0"/>
  <mergeCells count="34">
    <mergeCell ref="D33:E33"/>
    <mergeCell ref="C35:E35"/>
    <mergeCell ref="F35:I35"/>
    <mergeCell ref="D32:E32"/>
    <mergeCell ref="D26:E26"/>
    <mergeCell ref="D27:E27"/>
    <mergeCell ref="D28:E28"/>
    <mergeCell ref="D29:E29"/>
    <mergeCell ref="D30:E30"/>
    <mergeCell ref="D31:E31"/>
    <mergeCell ref="C34:E34"/>
    <mergeCell ref="F34:I34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1:I1"/>
    <mergeCell ref="C7:E7"/>
    <mergeCell ref="F7:I7"/>
    <mergeCell ref="D8:E8"/>
    <mergeCell ref="L8:R21"/>
    <mergeCell ref="D9:E9"/>
    <mergeCell ref="D10:E10"/>
    <mergeCell ref="D11:E11"/>
    <mergeCell ref="D12:E12"/>
    <mergeCell ref="D13:E13"/>
  </mergeCells>
  <conditionalFormatting sqref="H6">
    <cfRule type="duplicateValues" dxfId="0" priority="27"/>
  </conditionalFormatting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0A44-EAD3-4C8F-949C-EA38020AB1DC}">
  <dimension ref="B1:R52"/>
  <sheetViews>
    <sheetView topLeftCell="A11" workbookViewId="0">
      <selection activeCell="C41" sqref="C41:I42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2.42578125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63" t="s">
        <v>6</v>
      </c>
      <c r="C1" s="63"/>
      <c r="D1" s="63"/>
      <c r="E1" s="63"/>
      <c r="F1" s="63"/>
      <c r="G1" s="63"/>
      <c r="H1" s="63"/>
      <c r="I1" s="63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9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5.6" customHeight="1" thickBot="1" x14ac:dyDescent="0.3">
      <c r="B7" s="10" t="s">
        <v>1</v>
      </c>
      <c r="C7" s="64" t="s">
        <v>40</v>
      </c>
      <c r="D7" s="64"/>
      <c r="E7" s="64"/>
      <c r="F7" s="67" t="s">
        <v>10</v>
      </c>
      <c r="G7" s="67"/>
      <c r="H7" s="68"/>
      <c r="I7" s="68"/>
    </row>
    <row r="8" spans="2:18" ht="39" thickBot="1" x14ac:dyDescent="0.3">
      <c r="B8" s="12" t="s">
        <v>2</v>
      </c>
      <c r="C8" s="4" t="s">
        <v>41</v>
      </c>
      <c r="D8" s="65" t="s">
        <v>42</v>
      </c>
      <c r="E8" s="66"/>
      <c r="F8" s="11" t="s">
        <v>4</v>
      </c>
      <c r="G8" s="11" t="s">
        <v>8</v>
      </c>
      <c r="H8" s="11" t="s">
        <v>9</v>
      </c>
      <c r="I8" s="11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4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6" customHeight="1" thickBot="1" x14ac:dyDescent="0.3">
      <c r="B43" s="13"/>
      <c r="C43" s="64" t="s">
        <v>40</v>
      </c>
      <c r="D43" s="64"/>
      <c r="E43" s="64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30"/>
      <c r="H49" s="19"/>
    </row>
    <row r="50" spans="2:8" ht="15.75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DPJmQezy5vDhlc3mnG6AqEYsufHDOg3g7U3YWtEzlkKCs0gPrIDPi5UxoZz8ZuNczYqlYZmmcJo74juusGzQkw==" saltValue="jtyuvBtdyfaTriSUnzacUg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22" priority="5"/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3399E-A099-4167-9F8C-3BC0BD7E399B}">
  <dimension ref="B1:R52"/>
  <sheetViews>
    <sheetView topLeftCell="A19" workbookViewId="0">
      <selection activeCell="C41" sqref="C41:I42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2.42578125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63" t="s">
        <v>6</v>
      </c>
      <c r="C1" s="63"/>
      <c r="D1" s="63"/>
      <c r="E1" s="63"/>
      <c r="F1" s="63"/>
      <c r="G1" s="63"/>
      <c r="H1" s="63"/>
      <c r="I1" s="63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33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5.6" customHeight="1" thickBot="1" x14ac:dyDescent="0.3">
      <c r="B7" s="10" t="s">
        <v>1</v>
      </c>
      <c r="C7" s="64" t="s">
        <v>40</v>
      </c>
      <c r="D7" s="64"/>
      <c r="E7" s="64"/>
      <c r="F7" s="64" t="s">
        <v>10</v>
      </c>
      <c r="G7" s="64"/>
      <c r="H7" s="85"/>
      <c r="I7" s="85"/>
    </row>
    <row r="8" spans="2:18" ht="39" thickBot="1" x14ac:dyDescent="0.3">
      <c r="B8" s="12" t="s">
        <v>2</v>
      </c>
      <c r="C8" s="4" t="s">
        <v>41</v>
      </c>
      <c r="D8" s="65" t="s">
        <v>42</v>
      </c>
      <c r="E8" s="66"/>
      <c r="F8" s="11" t="s">
        <v>4</v>
      </c>
      <c r="G8" s="11" t="s">
        <v>8</v>
      </c>
      <c r="H8" s="11" t="s">
        <v>9</v>
      </c>
      <c r="I8" s="11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4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6.5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30"/>
      <c r="H49" s="19"/>
    </row>
    <row r="50" spans="2:8" ht="15.75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ObZXB/Fb2e07C8wC4lZExBv/Vh97jDgZSnT3AruRs6vrVoJQc7QEOHWkb/ZzReqlrsn4qT3S01beV60vWiSOzA==" saltValue="PAwU3hkCuW1NwALIe5eFqw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21" priority="6"/>
  </conditionalFormatting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46D2-5304-48FF-B62B-B7D735BE132B}">
  <dimension ref="B1:R52"/>
  <sheetViews>
    <sheetView topLeftCell="A16" workbookViewId="0">
      <selection activeCell="F42" sqref="F42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5703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6.5" thickBot="1" x14ac:dyDescent="0.3">
      <c r="B7" s="10" t="s">
        <v>1</v>
      </c>
      <c r="C7" s="64" t="s">
        <v>40</v>
      </c>
      <c r="D7" s="64"/>
      <c r="E7" s="64"/>
      <c r="F7" s="64" t="s">
        <v>10</v>
      </c>
      <c r="G7" s="64"/>
      <c r="H7" s="85"/>
      <c r="I7" s="85"/>
    </row>
    <row r="8" spans="2:18" ht="48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44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10">
        <f>SUM(C8:C40)</f>
        <v>0</v>
      </c>
      <c r="D41" s="81">
        <f>SUM(D9:D40)</f>
        <v>0</v>
      </c>
      <c r="E41" s="82"/>
      <c r="F41" s="10">
        <f>SUM(F9:F40)</f>
        <v>0</v>
      </c>
      <c r="G41" s="10">
        <f>SUM(G9:G40)</f>
        <v>0</v>
      </c>
      <c r="H41" s="10">
        <f>SUM(H9:H40)</f>
        <v>0</v>
      </c>
      <c r="I41" s="10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6.5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ULtK5x6ttLvVYH5cgfErtP7nzsNiv7cJOQsUWwwC0GL8q/lskAF2dFz/T5dr2osjXP4AuXGif2qIwtf5+Ow4NA==" saltValue="4vGEXTMUFz1nX2RhAt2lGA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20" priority="7"/>
  </conditionalFormatting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0891-75E6-43F5-9999-D7EC0EC4F387}">
  <dimension ref="B1:R52"/>
  <sheetViews>
    <sheetView topLeftCell="A16" workbookViewId="0">
      <selection activeCell="C42" sqref="C42:E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855468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45.6" customHeight="1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10">
        <f>SUM(C8:C40)</f>
        <v>0</v>
      </c>
      <c r="D41" s="81">
        <f>SUM(D9:D40)</f>
        <v>0</v>
      </c>
      <c r="E41" s="82"/>
      <c r="F41" s="10">
        <f>SUM(F9:F40)</f>
        <v>0</v>
      </c>
      <c r="G41" s="10">
        <f>SUM(G9:G40)</f>
        <v>0</v>
      </c>
      <c r="H41" s="10">
        <f>SUM(H9:H40)</f>
        <v>0</v>
      </c>
      <c r="I41" s="10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1uk13Y1d1gvvFz7Aq65p7Eptgv7YBfzIqSZPdEyyTeZIrH283cCWUl5Oq341GrgsYQ+LLH4roktUWxSyaFkcMw==" saltValue="8cnOaojkq2th+u9klbUtcw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9" priority="8"/>
  </conditionalFormatting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565C-AE04-46BA-9848-BE2584B1B180}">
  <dimension ref="B1:R52"/>
  <sheetViews>
    <sheetView topLeftCell="A21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570312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48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x14ac:dyDescent="0.25">
      <c r="B49" s="18"/>
      <c r="C49" s="19"/>
      <c r="D49" s="19"/>
      <c r="E49" s="19"/>
      <c r="F49" s="19"/>
      <c r="G49" s="30"/>
      <c r="H49" s="19"/>
    </row>
    <row r="50" spans="2:8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Pr3ngXC9qPYhro6JbYddHR5a/FsxKxR6yApo8bXKUNyQRLrAt48a+O1RkNJMupbpMC94/tUM7Ewt9dvGI9tedQ==" saltValue="kB2TDXnmTKrECiGS6yKXuQ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8" priority="9"/>
  </conditionalFormatting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9820-3620-4AFF-9789-9E908B3D87B8}">
  <dimension ref="B1:R53"/>
  <sheetViews>
    <sheetView topLeftCell="A11" workbookViewId="0">
      <selection activeCell="C41" sqref="C41:I42"/>
    </sheetView>
  </sheetViews>
  <sheetFormatPr defaultColWidth="8.7109375" defaultRowHeight="15.75" x14ac:dyDescent="0.25"/>
  <cols>
    <col min="1" max="1" width="8.7109375" style="26"/>
    <col min="2" max="2" width="18.5703125" style="26" customWidth="1"/>
    <col min="3" max="3" width="12.42578125" style="28" customWidth="1"/>
    <col min="4" max="4" width="8.7109375" style="28"/>
    <col min="5" max="5" width="3.7109375" style="28" customWidth="1"/>
    <col min="6" max="6" width="11.5703125" style="28" customWidth="1"/>
    <col min="7" max="7" width="13.140625" style="28" customWidth="1"/>
    <col min="8" max="8" width="13.5703125" style="28" customWidth="1"/>
    <col min="9" max="9" width="12.7109375" style="28" customWidth="1"/>
    <col min="10" max="16384" width="8.7109375" style="26"/>
  </cols>
  <sheetData>
    <row r="1" spans="2:18" x14ac:dyDescent="0.25">
      <c r="B1" s="86" t="s">
        <v>6</v>
      </c>
      <c r="C1" s="86"/>
      <c r="D1" s="86"/>
      <c r="E1" s="86"/>
      <c r="F1" s="86"/>
      <c r="G1" s="86"/>
      <c r="H1" s="86"/>
      <c r="I1" s="86"/>
    </row>
    <row r="2" spans="2:18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7"/>
      <c r="D3" s="27"/>
      <c r="E3" s="27"/>
      <c r="G3" s="8"/>
      <c r="H3" s="9"/>
      <c r="I3" s="34"/>
    </row>
    <row r="4" spans="2:18" x14ac:dyDescent="0.25">
      <c r="B4" s="2"/>
      <c r="C4" s="29"/>
      <c r="G4" s="30"/>
      <c r="H4" s="29"/>
    </row>
    <row r="5" spans="2:18" ht="16.5" thickBot="1" x14ac:dyDescent="0.3">
      <c r="B5" s="1" t="s">
        <v>0</v>
      </c>
      <c r="C5" s="31"/>
      <c r="D5" s="31"/>
      <c r="E5" s="27"/>
      <c r="G5" s="19"/>
    </row>
    <row r="6" spans="2:18" ht="16.5" thickBot="1" x14ac:dyDescent="0.3">
      <c r="H6" s="3"/>
    </row>
    <row r="7" spans="2:18" ht="15.95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87"/>
      <c r="I7" s="87"/>
    </row>
    <row r="8" spans="2:18" ht="39" thickBot="1" x14ac:dyDescent="0.3">
      <c r="B8" s="16" t="s">
        <v>2</v>
      </c>
      <c r="C8" s="4" t="s">
        <v>41</v>
      </c>
      <c r="D8" s="65" t="s">
        <v>42</v>
      </c>
      <c r="E8" s="66"/>
      <c r="F8" s="10" t="s">
        <v>4</v>
      </c>
      <c r="G8" s="10" t="s">
        <v>8</v>
      </c>
      <c r="H8" s="10" t="s">
        <v>9</v>
      </c>
      <c r="I8" s="10" t="s">
        <v>5</v>
      </c>
      <c r="L8" s="48" t="s">
        <v>43</v>
      </c>
      <c r="M8" s="71"/>
      <c r="N8" s="71"/>
      <c r="O8" s="71"/>
      <c r="P8" s="71"/>
      <c r="Q8" s="71"/>
      <c r="R8" s="72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73"/>
      <c r="M9" s="74"/>
      <c r="N9" s="74"/>
      <c r="O9" s="74"/>
      <c r="P9" s="74"/>
      <c r="Q9" s="74"/>
      <c r="R9" s="75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73"/>
      <c r="M10" s="74"/>
      <c r="N10" s="74"/>
      <c r="O10" s="74"/>
      <c r="P10" s="74"/>
      <c r="Q10" s="74"/>
      <c r="R10" s="75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73"/>
      <c r="M11" s="74"/>
      <c r="N11" s="74"/>
      <c r="O11" s="74"/>
      <c r="P11" s="74"/>
      <c r="Q11" s="74"/>
      <c r="R11" s="75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73"/>
      <c r="M12" s="74"/>
      <c r="N12" s="74"/>
      <c r="O12" s="74"/>
      <c r="P12" s="74"/>
      <c r="Q12" s="74"/>
      <c r="R12" s="75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73"/>
      <c r="M13" s="74"/>
      <c r="N13" s="74"/>
      <c r="O13" s="74"/>
      <c r="P13" s="74"/>
      <c r="Q13" s="74"/>
      <c r="R13" s="75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73"/>
      <c r="M14" s="74"/>
      <c r="N14" s="74"/>
      <c r="O14" s="74"/>
      <c r="P14" s="74"/>
      <c r="Q14" s="74"/>
      <c r="R14" s="75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73"/>
      <c r="M15" s="74"/>
      <c r="N15" s="74"/>
      <c r="O15" s="74"/>
      <c r="P15" s="74"/>
      <c r="Q15" s="74"/>
      <c r="R15" s="75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73"/>
      <c r="M16" s="74"/>
      <c r="N16" s="74"/>
      <c r="O16" s="74"/>
      <c r="P16" s="74"/>
      <c r="Q16" s="74"/>
      <c r="R16" s="75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73"/>
      <c r="M17" s="74"/>
      <c r="N17" s="74"/>
      <c r="O17" s="74"/>
      <c r="P17" s="74"/>
      <c r="Q17" s="74"/>
      <c r="R17" s="75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73"/>
      <c r="M18" s="74"/>
      <c r="N18" s="74"/>
      <c r="O18" s="74"/>
      <c r="P18" s="74"/>
      <c r="Q18" s="74"/>
      <c r="R18" s="75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73"/>
      <c r="M19" s="74"/>
      <c r="N19" s="74"/>
      <c r="O19" s="74"/>
      <c r="P19" s="74"/>
      <c r="Q19" s="74"/>
      <c r="R19" s="75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73"/>
      <c r="M20" s="74"/>
      <c r="N20" s="74"/>
      <c r="O20" s="74"/>
      <c r="P20" s="74"/>
      <c r="Q20" s="74"/>
      <c r="R20" s="75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76"/>
      <c r="M21" s="77"/>
      <c r="N21" s="77"/>
      <c r="O21" s="77"/>
      <c r="P21" s="77"/>
      <c r="Q21" s="77"/>
      <c r="R21" s="78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5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5.95" customHeight="1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s="17" customFormat="1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95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8" spans="2:9" ht="16.5" thickBot="1" x14ac:dyDescent="0.3">
      <c r="B48" s="1" t="s">
        <v>38</v>
      </c>
      <c r="C48" s="37"/>
      <c r="D48" s="37"/>
      <c r="E48" s="37"/>
      <c r="F48" s="37"/>
      <c r="G48" s="30" t="s">
        <v>36</v>
      </c>
      <c r="H48" s="37"/>
    </row>
    <row r="49" spans="2:8" ht="16.5" thickBot="1" x14ac:dyDescent="0.3">
      <c r="B49" s="1" t="s">
        <v>37</v>
      </c>
      <c r="C49" s="40"/>
      <c r="D49" s="40"/>
      <c r="E49" s="40"/>
      <c r="F49" s="40"/>
      <c r="G49" s="30"/>
      <c r="H49" s="19"/>
    </row>
    <row r="50" spans="2:8" x14ac:dyDescent="0.25">
      <c r="B50" s="18"/>
      <c r="C50" s="19"/>
      <c r="D50" s="19"/>
      <c r="E50" s="19"/>
      <c r="F50" s="19"/>
      <c r="G50" s="30"/>
      <c r="H50" s="19"/>
    </row>
    <row r="51" spans="2:8" x14ac:dyDescent="0.25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1" t="s">
        <v>39</v>
      </c>
      <c r="C52" s="37"/>
      <c r="D52" s="37"/>
      <c r="E52" s="37"/>
      <c r="F52" s="37"/>
      <c r="G52" s="30" t="s">
        <v>36</v>
      </c>
      <c r="H52" s="37"/>
    </row>
    <row r="53" spans="2:8" ht="16.5" thickBot="1" x14ac:dyDescent="0.3">
      <c r="B53" s="1" t="s">
        <v>37</v>
      </c>
      <c r="C53" s="39"/>
      <c r="D53" s="39"/>
      <c r="E53" s="39"/>
      <c r="F53" s="39"/>
      <c r="G53" s="38"/>
      <c r="H53" s="38"/>
    </row>
  </sheetData>
  <sheetProtection algorithmName="SHA-512" hashValue="PquQUeiub7VSJ722X//RkdXLlvpnP52D1T4MbjFupYezDEoMB+6vLS34tMU1ajAsvNYbtDrXWxxB/5TBGH1cgw==" saltValue="a+S1WP6v2NgQMCv/FjyklQ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7" priority="10"/>
  </conditionalFormatting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6F8E-5570-4A63-BF7A-EF52CDAB7EA0}">
  <dimension ref="B1:R52"/>
  <sheetViews>
    <sheetView topLeftCell="A12" workbookViewId="0">
      <selection activeCell="C41" sqref="C41:I42"/>
    </sheetView>
  </sheetViews>
  <sheetFormatPr defaultColWidth="8.7109375" defaultRowHeight="15" x14ac:dyDescent="0.25"/>
  <cols>
    <col min="1" max="1" width="8.7109375" style="17"/>
    <col min="2" max="2" width="18.5703125" style="17" customWidth="1"/>
    <col min="3" max="3" width="12.42578125" style="21" customWidth="1"/>
    <col min="4" max="4" width="8.7109375" style="21"/>
    <col min="5" max="5" width="3.7109375" style="21" customWidth="1"/>
    <col min="6" max="6" width="11.5703125" style="21" customWidth="1"/>
    <col min="7" max="7" width="13.140625" style="21" customWidth="1"/>
    <col min="8" max="8" width="13.5703125" style="21" customWidth="1"/>
    <col min="9" max="9" width="12" style="21" customWidth="1"/>
    <col min="10" max="16384" width="8.7109375" style="17"/>
  </cols>
  <sheetData>
    <row r="1" spans="2:18" ht="22.5" x14ac:dyDescent="0.3">
      <c r="B1" s="63" t="s">
        <v>6</v>
      </c>
      <c r="C1" s="63"/>
      <c r="D1" s="63"/>
      <c r="E1" s="63"/>
      <c r="F1" s="63"/>
      <c r="G1" s="63"/>
      <c r="H1" s="63"/>
      <c r="I1" s="63"/>
    </row>
    <row r="2" spans="2:18" ht="15.75" x14ac:dyDescent="0.25">
      <c r="B2" s="18"/>
      <c r="C2" s="19"/>
      <c r="D2" s="19"/>
      <c r="E2" s="19"/>
      <c r="F2" s="19"/>
      <c r="G2" s="19"/>
      <c r="H2" s="19"/>
      <c r="I2" s="19"/>
    </row>
    <row r="3" spans="2:18" ht="16.5" thickBot="1" x14ac:dyDescent="0.3">
      <c r="B3" s="1" t="s">
        <v>7</v>
      </c>
      <c r="C3" s="20"/>
      <c r="D3" s="20"/>
      <c r="E3" s="20"/>
      <c r="G3" s="8"/>
      <c r="H3" s="33"/>
      <c r="I3" s="32"/>
    </row>
    <row r="4" spans="2:18" ht="15.75" x14ac:dyDescent="0.25">
      <c r="B4" s="2"/>
      <c r="C4" s="22"/>
      <c r="G4" s="23"/>
      <c r="H4" s="22"/>
    </row>
    <row r="5" spans="2:18" ht="16.5" thickBot="1" x14ac:dyDescent="0.3">
      <c r="B5" s="1" t="s">
        <v>0</v>
      </c>
      <c r="C5" s="24"/>
      <c r="D5" s="24"/>
      <c r="E5" s="20"/>
      <c r="G5" s="25"/>
    </row>
    <row r="6" spans="2:18" ht="16.5" thickBot="1" x14ac:dyDescent="0.3">
      <c r="H6" s="3"/>
    </row>
    <row r="7" spans="2:18" ht="15.6" customHeight="1" thickBot="1" x14ac:dyDescent="0.3">
      <c r="B7" s="10" t="s">
        <v>1</v>
      </c>
      <c r="C7" s="79" t="s">
        <v>40</v>
      </c>
      <c r="D7" s="79"/>
      <c r="E7" s="79"/>
      <c r="F7" s="67" t="s">
        <v>10</v>
      </c>
      <c r="G7" s="67"/>
      <c r="H7" s="68"/>
      <c r="I7" s="68"/>
    </row>
    <row r="8" spans="2:18" ht="39" thickBot="1" x14ac:dyDescent="0.3">
      <c r="B8" s="12" t="s">
        <v>2</v>
      </c>
      <c r="C8" s="4" t="s">
        <v>41</v>
      </c>
      <c r="D8" s="65" t="s">
        <v>42</v>
      </c>
      <c r="E8" s="66"/>
      <c r="F8" s="11" t="s">
        <v>4</v>
      </c>
      <c r="G8" s="11" t="s">
        <v>8</v>
      </c>
      <c r="H8" s="11" t="s">
        <v>9</v>
      </c>
      <c r="I8" s="11" t="s">
        <v>5</v>
      </c>
      <c r="L8" s="88" t="s">
        <v>45</v>
      </c>
      <c r="M8" s="49"/>
      <c r="N8" s="49"/>
      <c r="O8" s="49"/>
      <c r="P8" s="49"/>
      <c r="Q8" s="49"/>
      <c r="R8" s="50"/>
    </row>
    <row r="9" spans="2:18" ht="16.5" thickBot="1" x14ac:dyDescent="0.3">
      <c r="B9" s="6"/>
      <c r="C9" s="5"/>
      <c r="D9" s="58"/>
      <c r="E9" s="59"/>
      <c r="F9" s="5"/>
      <c r="G9" s="5"/>
      <c r="H9" s="5"/>
      <c r="I9" s="5"/>
      <c r="L9" s="51"/>
      <c r="M9" s="52"/>
      <c r="N9" s="52"/>
      <c r="O9" s="52"/>
      <c r="P9" s="52"/>
      <c r="Q9" s="52"/>
      <c r="R9" s="53"/>
    </row>
    <row r="10" spans="2:18" ht="16.5" thickBot="1" x14ac:dyDescent="0.3">
      <c r="B10" s="6"/>
      <c r="C10" s="5"/>
      <c r="D10" s="58"/>
      <c r="E10" s="59"/>
      <c r="F10" s="5"/>
      <c r="G10" s="5"/>
      <c r="H10" s="5"/>
      <c r="I10" s="5"/>
      <c r="L10" s="51"/>
      <c r="M10" s="52"/>
      <c r="N10" s="52"/>
      <c r="O10" s="52"/>
      <c r="P10" s="52"/>
      <c r="Q10" s="52"/>
      <c r="R10" s="53"/>
    </row>
    <row r="11" spans="2:18" ht="16.5" thickBot="1" x14ac:dyDescent="0.3">
      <c r="B11" s="6"/>
      <c r="C11" s="5"/>
      <c r="D11" s="58"/>
      <c r="E11" s="59"/>
      <c r="F11" s="5"/>
      <c r="G11" s="5"/>
      <c r="H11" s="5"/>
      <c r="I11" s="5"/>
      <c r="L11" s="51"/>
      <c r="M11" s="52"/>
      <c r="N11" s="52"/>
      <c r="O11" s="52"/>
      <c r="P11" s="52"/>
      <c r="Q11" s="52"/>
      <c r="R11" s="53"/>
    </row>
    <row r="12" spans="2:18" ht="16.5" thickBot="1" x14ac:dyDescent="0.3">
      <c r="B12" s="6"/>
      <c r="C12" s="5"/>
      <c r="D12" s="58"/>
      <c r="E12" s="59"/>
      <c r="F12" s="5"/>
      <c r="G12" s="5"/>
      <c r="H12" s="5"/>
      <c r="I12" s="5"/>
      <c r="L12" s="51"/>
      <c r="M12" s="52"/>
      <c r="N12" s="52"/>
      <c r="O12" s="52"/>
      <c r="P12" s="52"/>
      <c r="Q12" s="52"/>
      <c r="R12" s="53"/>
    </row>
    <row r="13" spans="2:18" ht="16.5" thickBot="1" x14ac:dyDescent="0.3">
      <c r="B13" s="6"/>
      <c r="C13" s="5"/>
      <c r="D13" s="58"/>
      <c r="E13" s="59"/>
      <c r="F13" s="5"/>
      <c r="G13" s="5"/>
      <c r="H13" s="5"/>
      <c r="I13" s="5"/>
      <c r="L13" s="51"/>
      <c r="M13" s="52"/>
      <c r="N13" s="52"/>
      <c r="O13" s="52"/>
      <c r="P13" s="52"/>
      <c r="Q13" s="52"/>
      <c r="R13" s="53"/>
    </row>
    <row r="14" spans="2:18" ht="16.5" thickBot="1" x14ac:dyDescent="0.3">
      <c r="B14" s="6"/>
      <c r="C14" s="5"/>
      <c r="D14" s="58"/>
      <c r="E14" s="59"/>
      <c r="F14" s="5"/>
      <c r="G14" s="5"/>
      <c r="H14" s="5"/>
      <c r="I14" s="5"/>
      <c r="L14" s="51"/>
      <c r="M14" s="52"/>
      <c r="N14" s="52"/>
      <c r="O14" s="52"/>
      <c r="P14" s="52"/>
      <c r="Q14" s="52"/>
      <c r="R14" s="53"/>
    </row>
    <row r="15" spans="2:18" ht="16.5" thickBot="1" x14ac:dyDescent="0.3">
      <c r="B15" s="6"/>
      <c r="C15" s="5"/>
      <c r="D15" s="58"/>
      <c r="E15" s="59"/>
      <c r="F15" s="5"/>
      <c r="G15" s="5"/>
      <c r="H15" s="5"/>
      <c r="I15" s="5"/>
      <c r="L15" s="51"/>
      <c r="M15" s="52"/>
      <c r="N15" s="52"/>
      <c r="O15" s="52"/>
      <c r="P15" s="52"/>
      <c r="Q15" s="52"/>
      <c r="R15" s="53"/>
    </row>
    <row r="16" spans="2:18" ht="16.5" thickBot="1" x14ac:dyDescent="0.3">
      <c r="B16" s="6"/>
      <c r="C16" s="5"/>
      <c r="D16" s="58"/>
      <c r="E16" s="59"/>
      <c r="F16" s="5"/>
      <c r="G16" s="5"/>
      <c r="H16" s="5"/>
      <c r="I16" s="5"/>
      <c r="L16" s="51"/>
      <c r="M16" s="52"/>
      <c r="N16" s="52"/>
      <c r="O16" s="52"/>
      <c r="P16" s="52"/>
      <c r="Q16" s="52"/>
      <c r="R16" s="53"/>
    </row>
    <row r="17" spans="2:18" ht="16.5" thickBot="1" x14ac:dyDescent="0.3">
      <c r="B17" s="6"/>
      <c r="C17" s="5"/>
      <c r="D17" s="58"/>
      <c r="E17" s="59"/>
      <c r="F17" s="5"/>
      <c r="G17" s="5"/>
      <c r="H17" s="5"/>
      <c r="I17" s="5"/>
      <c r="L17" s="51"/>
      <c r="M17" s="52"/>
      <c r="N17" s="52"/>
      <c r="O17" s="52"/>
      <c r="P17" s="52"/>
      <c r="Q17" s="52"/>
      <c r="R17" s="53"/>
    </row>
    <row r="18" spans="2:18" ht="16.5" thickBot="1" x14ac:dyDescent="0.3">
      <c r="B18" s="6"/>
      <c r="C18" s="5"/>
      <c r="D18" s="58"/>
      <c r="E18" s="59"/>
      <c r="F18" s="5"/>
      <c r="G18" s="5"/>
      <c r="H18" s="5"/>
      <c r="I18" s="5"/>
      <c r="L18" s="51"/>
      <c r="M18" s="52"/>
      <c r="N18" s="52"/>
      <c r="O18" s="52"/>
      <c r="P18" s="52"/>
      <c r="Q18" s="52"/>
      <c r="R18" s="53"/>
    </row>
    <row r="19" spans="2:18" ht="16.5" thickBot="1" x14ac:dyDescent="0.3">
      <c r="B19" s="6"/>
      <c r="C19" s="5"/>
      <c r="D19" s="58"/>
      <c r="E19" s="59"/>
      <c r="F19" s="5"/>
      <c r="G19" s="5"/>
      <c r="H19" s="5"/>
      <c r="I19" s="5"/>
      <c r="L19" s="51"/>
      <c r="M19" s="52"/>
      <c r="N19" s="52"/>
      <c r="O19" s="52"/>
      <c r="P19" s="52"/>
      <c r="Q19" s="52"/>
      <c r="R19" s="53"/>
    </row>
    <row r="20" spans="2:18" ht="16.5" thickBot="1" x14ac:dyDescent="0.3">
      <c r="B20" s="6"/>
      <c r="C20" s="5"/>
      <c r="D20" s="58"/>
      <c r="E20" s="59"/>
      <c r="F20" s="5"/>
      <c r="G20" s="5"/>
      <c r="H20" s="5"/>
      <c r="I20" s="5"/>
      <c r="L20" s="51"/>
      <c r="M20" s="52"/>
      <c r="N20" s="52"/>
      <c r="O20" s="52"/>
      <c r="P20" s="52"/>
      <c r="Q20" s="52"/>
      <c r="R20" s="53"/>
    </row>
    <row r="21" spans="2:18" ht="16.5" thickBot="1" x14ac:dyDescent="0.3">
      <c r="B21" s="6"/>
      <c r="C21" s="5"/>
      <c r="D21" s="58"/>
      <c r="E21" s="59"/>
      <c r="F21" s="5"/>
      <c r="G21" s="5"/>
      <c r="H21" s="5"/>
      <c r="I21" s="5"/>
      <c r="L21" s="54"/>
      <c r="M21" s="55"/>
      <c r="N21" s="55"/>
      <c r="O21" s="55"/>
      <c r="P21" s="55"/>
      <c r="Q21" s="55"/>
      <c r="R21" s="56"/>
    </row>
    <row r="22" spans="2:18" ht="16.5" thickBot="1" x14ac:dyDescent="0.3">
      <c r="B22" s="6"/>
      <c r="C22" s="5"/>
      <c r="D22" s="58"/>
      <c r="E22" s="59"/>
      <c r="F22" s="5"/>
      <c r="G22" s="5"/>
      <c r="H22" s="5"/>
      <c r="I22" s="5"/>
    </row>
    <row r="23" spans="2:18" ht="16.5" thickBot="1" x14ac:dyDescent="0.3">
      <c r="B23" s="6"/>
      <c r="C23" s="5"/>
      <c r="D23" s="58"/>
      <c r="E23" s="59"/>
      <c r="F23" s="5"/>
      <c r="G23" s="5"/>
      <c r="H23" s="5"/>
      <c r="I23" s="5"/>
    </row>
    <row r="24" spans="2:18" ht="16.5" thickBot="1" x14ac:dyDescent="0.3">
      <c r="B24" s="6"/>
      <c r="C24" s="5"/>
      <c r="D24" s="58"/>
      <c r="E24" s="59"/>
      <c r="F24" s="5"/>
      <c r="G24" s="5"/>
      <c r="H24" s="5"/>
      <c r="I24" s="5"/>
    </row>
    <row r="25" spans="2:18" ht="16.5" thickBot="1" x14ac:dyDescent="0.3">
      <c r="B25" s="6"/>
      <c r="C25" s="5"/>
      <c r="D25" s="58"/>
      <c r="E25" s="59"/>
      <c r="F25" s="5"/>
      <c r="G25" s="5"/>
      <c r="H25" s="5"/>
      <c r="I25" s="5"/>
    </row>
    <row r="26" spans="2:18" ht="16.5" thickBot="1" x14ac:dyDescent="0.3">
      <c r="B26" s="6"/>
      <c r="C26" s="5"/>
      <c r="D26" s="58"/>
      <c r="E26" s="59"/>
      <c r="F26" s="5"/>
      <c r="G26" s="5"/>
      <c r="H26" s="5"/>
      <c r="I26" s="5"/>
    </row>
    <row r="27" spans="2:18" ht="16.5" thickBot="1" x14ac:dyDescent="0.3">
      <c r="B27" s="6"/>
      <c r="C27" s="5"/>
      <c r="D27" s="58"/>
      <c r="E27" s="59"/>
      <c r="F27" s="5"/>
      <c r="G27" s="5"/>
      <c r="H27" s="5"/>
      <c r="I27" s="5"/>
    </row>
    <row r="28" spans="2:18" ht="16.5" thickBot="1" x14ac:dyDescent="0.3">
      <c r="B28" s="6"/>
      <c r="C28" s="5"/>
      <c r="D28" s="58"/>
      <c r="E28" s="59"/>
      <c r="F28" s="5"/>
      <c r="G28" s="5"/>
      <c r="H28" s="5"/>
      <c r="I28" s="5"/>
    </row>
    <row r="29" spans="2:18" ht="16.5" thickBot="1" x14ac:dyDescent="0.3">
      <c r="B29" s="6"/>
      <c r="C29" s="5"/>
      <c r="D29" s="58"/>
      <c r="E29" s="59"/>
      <c r="F29" s="5"/>
      <c r="G29" s="5"/>
      <c r="H29" s="5"/>
      <c r="I29" s="5"/>
    </row>
    <row r="30" spans="2:18" ht="16.5" thickBot="1" x14ac:dyDescent="0.3">
      <c r="B30" s="6"/>
      <c r="C30" s="5"/>
      <c r="D30" s="58"/>
      <c r="E30" s="59"/>
      <c r="F30" s="5"/>
      <c r="G30" s="5"/>
      <c r="H30" s="5"/>
      <c r="I30" s="5"/>
    </row>
    <row r="31" spans="2:18" ht="16.5" thickBot="1" x14ac:dyDescent="0.3">
      <c r="B31" s="6"/>
      <c r="C31" s="14"/>
      <c r="D31" s="58"/>
      <c r="E31" s="59"/>
      <c r="F31" s="5"/>
      <c r="G31" s="5"/>
      <c r="H31" s="5"/>
      <c r="I31" s="5"/>
    </row>
    <row r="32" spans="2:18" ht="16.5" thickBot="1" x14ac:dyDescent="0.3">
      <c r="B32" s="6"/>
      <c r="C32" s="5"/>
      <c r="D32" s="58"/>
      <c r="E32" s="59"/>
      <c r="F32" s="5"/>
      <c r="G32" s="5"/>
      <c r="H32" s="5"/>
      <c r="I32" s="5"/>
    </row>
    <row r="33" spans="2:9" ht="16.5" thickBot="1" x14ac:dyDescent="0.3">
      <c r="B33" s="6"/>
      <c r="C33" s="5"/>
      <c r="D33" s="58"/>
      <c r="E33" s="59"/>
      <c r="F33" s="5"/>
      <c r="G33" s="5"/>
      <c r="H33" s="5"/>
      <c r="I33" s="5"/>
    </row>
    <row r="34" spans="2:9" ht="16.5" thickBot="1" x14ac:dyDescent="0.3">
      <c r="B34" s="6"/>
      <c r="C34" s="5"/>
      <c r="D34" s="58"/>
      <c r="E34" s="59"/>
      <c r="F34" s="5"/>
      <c r="G34" s="5"/>
      <c r="H34" s="5"/>
      <c r="I34" s="5"/>
    </row>
    <row r="35" spans="2:9" ht="16.5" thickBot="1" x14ac:dyDescent="0.3">
      <c r="B35" s="6"/>
      <c r="C35" s="5"/>
      <c r="D35" s="58"/>
      <c r="E35" s="59"/>
      <c r="F35" s="5"/>
      <c r="G35" s="5"/>
      <c r="H35" s="5"/>
      <c r="I35" s="5"/>
    </row>
    <row r="36" spans="2:9" ht="16.5" thickBot="1" x14ac:dyDescent="0.3">
      <c r="B36" s="6"/>
      <c r="C36" s="5"/>
      <c r="D36" s="58"/>
      <c r="E36" s="59"/>
      <c r="F36" s="5"/>
      <c r="G36" s="5"/>
      <c r="H36" s="5"/>
      <c r="I36" s="5"/>
    </row>
    <row r="37" spans="2:9" ht="16.5" thickBot="1" x14ac:dyDescent="0.3">
      <c r="B37" s="6"/>
      <c r="C37" s="5"/>
      <c r="D37" s="58"/>
      <c r="E37" s="59"/>
      <c r="F37" s="5"/>
      <c r="G37" s="5"/>
      <c r="H37" s="5"/>
      <c r="I37" s="5"/>
    </row>
    <row r="38" spans="2:9" ht="16.5" thickBot="1" x14ac:dyDescent="0.3">
      <c r="B38" s="6"/>
      <c r="C38" s="5"/>
      <c r="D38" s="58"/>
      <c r="E38" s="59"/>
      <c r="F38" s="5"/>
      <c r="G38" s="5"/>
      <c r="H38" s="5"/>
      <c r="I38" s="5"/>
    </row>
    <row r="39" spans="2:9" ht="16.5" thickBot="1" x14ac:dyDescent="0.3">
      <c r="B39" s="6"/>
      <c r="C39" s="5"/>
      <c r="D39" s="58"/>
      <c r="E39" s="59"/>
      <c r="F39" s="5"/>
      <c r="G39" s="5"/>
      <c r="H39" s="5"/>
      <c r="I39" s="5"/>
    </row>
    <row r="40" spans="2:9" ht="16.5" thickBot="1" x14ac:dyDescent="0.3">
      <c r="B40" s="6"/>
      <c r="C40" s="5"/>
      <c r="D40" s="58"/>
      <c r="E40" s="59"/>
      <c r="F40" s="5"/>
      <c r="G40" s="5"/>
      <c r="H40" s="5"/>
      <c r="I40" s="5"/>
    </row>
    <row r="41" spans="2:9" ht="16.5" thickBot="1" x14ac:dyDescent="0.3">
      <c r="B41" s="7" t="s">
        <v>3</v>
      </c>
      <c r="C41" s="44">
        <f>SUM(C8:C40)</f>
        <v>0</v>
      </c>
      <c r="D41" s="81">
        <f>SUM(D9:D40)</f>
        <v>0</v>
      </c>
      <c r="E41" s="82"/>
      <c r="F41" s="44">
        <f>SUM(F9:F40)</f>
        <v>0</v>
      </c>
      <c r="G41" s="44">
        <f>SUM(G9:G40)</f>
        <v>0</v>
      </c>
      <c r="H41" s="44">
        <f>SUM(H9:H40)</f>
        <v>0</v>
      </c>
      <c r="I41" s="44">
        <f>SUM(I9:I40)</f>
        <v>0</v>
      </c>
    </row>
    <row r="42" spans="2:9" ht="16.5" thickBot="1" x14ac:dyDescent="0.3">
      <c r="B42" s="7"/>
      <c r="C42" s="81">
        <f>SUM(C41:E41)</f>
        <v>0</v>
      </c>
      <c r="D42" s="83"/>
      <c r="E42" s="84"/>
      <c r="F42" s="81">
        <f>SUM(F41:I41)</f>
        <v>0</v>
      </c>
      <c r="G42" s="83"/>
      <c r="H42" s="83"/>
      <c r="I42" s="84"/>
    </row>
    <row r="43" spans="2:9" ht="15.6" customHeight="1" thickBot="1" x14ac:dyDescent="0.3">
      <c r="B43" s="13"/>
      <c r="C43" s="79" t="s">
        <v>40</v>
      </c>
      <c r="D43" s="79"/>
      <c r="E43" s="79"/>
      <c r="F43" s="79" t="s">
        <v>10</v>
      </c>
      <c r="G43" s="79"/>
      <c r="H43" s="80"/>
      <c r="I43" s="80"/>
    </row>
    <row r="47" spans="2:9" ht="16.5" thickBot="1" x14ac:dyDescent="0.3">
      <c r="B47" s="1" t="s">
        <v>38</v>
      </c>
      <c r="C47" s="37"/>
      <c r="D47" s="37"/>
      <c r="E47" s="37"/>
      <c r="F47" s="37"/>
      <c r="G47" s="30" t="s">
        <v>36</v>
      </c>
      <c r="H47" s="37"/>
    </row>
    <row r="48" spans="2:9" ht="16.5" thickBot="1" x14ac:dyDescent="0.3">
      <c r="B48" s="1" t="s">
        <v>37</v>
      </c>
      <c r="C48" s="40"/>
      <c r="D48" s="40"/>
      <c r="E48" s="40"/>
      <c r="F48" s="40"/>
      <c r="G48" s="30"/>
      <c r="H48" s="19"/>
    </row>
    <row r="49" spans="2:8" ht="15.75" x14ac:dyDescent="0.25">
      <c r="B49" s="18"/>
      <c r="C49" s="19"/>
      <c r="D49" s="19"/>
      <c r="E49" s="19"/>
      <c r="F49" s="19"/>
      <c r="G49" s="30"/>
      <c r="H49" s="19"/>
    </row>
    <row r="50" spans="2:8" ht="15.75" x14ac:dyDescent="0.25">
      <c r="B50" s="18"/>
      <c r="C50" s="19"/>
      <c r="D50" s="19"/>
      <c r="E50" s="19"/>
      <c r="F50" s="19"/>
      <c r="G50" s="19"/>
      <c r="H50" s="19"/>
    </row>
    <row r="51" spans="2:8" ht="16.5" thickBot="1" x14ac:dyDescent="0.3">
      <c r="B51" s="1" t="s">
        <v>39</v>
      </c>
      <c r="C51" s="37"/>
      <c r="D51" s="37"/>
      <c r="E51" s="37"/>
      <c r="F51" s="37"/>
      <c r="G51" s="30" t="s">
        <v>36</v>
      </c>
      <c r="H51" s="37"/>
    </row>
    <row r="52" spans="2:8" ht="16.5" thickBot="1" x14ac:dyDescent="0.3">
      <c r="B52" s="1" t="s">
        <v>37</v>
      </c>
      <c r="C52" s="39"/>
      <c r="D52" s="39"/>
      <c r="E52" s="39"/>
      <c r="F52" s="39"/>
      <c r="G52" s="38"/>
      <c r="H52" s="38"/>
    </row>
  </sheetData>
  <sheetProtection algorithmName="SHA-512" hashValue="sSp5P0qDL2e1KvVOCDsE/UsZroKG6I2OngBtQC1aGktyJldt+ZpSABjcv5qPir/0K9dcDp4o/R/rHV10iTt1Xg==" saltValue="/tSqdKpXKUoDPS9G3vbVEA==" spinCount="100000" sheet="1" formatCells="0" formatColumns="0" formatRows="0" insertColumns="0" insertRows="0" insertHyperlinks="0" deleteColumns="0" deleteRows="0" sort="0" autoFilter="0" pivotTables="0"/>
  <mergeCells count="42">
    <mergeCell ref="F43:I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C43:E43"/>
    <mergeCell ref="C42:E42"/>
    <mergeCell ref="F42:I42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1:I1"/>
    <mergeCell ref="C7:E7"/>
    <mergeCell ref="F7:I7"/>
    <mergeCell ref="D8:E8"/>
    <mergeCell ref="D14:E14"/>
    <mergeCell ref="L8:R21"/>
    <mergeCell ref="D9:E9"/>
    <mergeCell ref="D10:E10"/>
    <mergeCell ref="D11:E11"/>
    <mergeCell ref="D12:E12"/>
    <mergeCell ref="D13:E13"/>
    <mergeCell ref="D19:E19"/>
    <mergeCell ref="D15:E15"/>
    <mergeCell ref="D16:E16"/>
    <mergeCell ref="D17:E17"/>
    <mergeCell ref="D18:E18"/>
  </mergeCells>
  <conditionalFormatting sqref="H6">
    <cfRule type="duplicateValues" dxfId="16" priority="11"/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Month 13</vt:lpstr>
      <vt:lpstr>Month 14</vt:lpstr>
      <vt:lpstr>Month 15</vt:lpstr>
      <vt:lpstr>Month 16</vt:lpstr>
      <vt:lpstr>Month 17</vt:lpstr>
      <vt:lpstr>Month 18</vt:lpstr>
      <vt:lpstr>Month 19</vt:lpstr>
      <vt:lpstr>Month 20</vt:lpstr>
      <vt:lpstr>Month 21</vt:lpstr>
      <vt:lpstr>Month 22</vt:lpstr>
      <vt:lpstr>Month 23</vt:lpstr>
      <vt:lpstr>Month 24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Hutchins</dc:creator>
  <cp:lastModifiedBy>Polly A Knape</cp:lastModifiedBy>
  <cp:lastPrinted>2024-02-15T16:27:06Z</cp:lastPrinted>
  <dcterms:created xsi:type="dcterms:W3CDTF">2019-09-03T15:19:52Z</dcterms:created>
  <dcterms:modified xsi:type="dcterms:W3CDTF">2024-08-22T18:02:44Z</dcterms:modified>
</cp:coreProperties>
</file>